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alloway\Downloads\"/>
    </mc:Choice>
  </mc:AlternateContent>
  <xr:revisionPtr revIDLastSave="0" documentId="8_{CF3358D2-CECC-4AC7-9726-6C7992A19AA5}" xr6:coauthVersionLast="47" xr6:coauthVersionMax="47" xr10:uidLastSave="{00000000-0000-0000-0000-000000000000}"/>
  <bookViews>
    <workbookView xWindow="-120" yWindow="-120" windowWidth="29040" windowHeight="15720" xr2:uid="{44EFA4CD-BC23-462C-8ECB-111E3F484B15}"/>
  </bookViews>
  <sheets>
    <sheet name="Contents" sheetId="1" r:id="rId1"/>
    <sheet name="Figure 1" sheetId="2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  <sheet name="Figure 7" sheetId="8" r:id="rId8"/>
    <sheet name="Figure 8" sheetId="9" r:id="rId9"/>
    <sheet name="Figure 9" sheetId="10" r:id="rId10"/>
    <sheet name="Figure 10" sheetId="11" r:id="rId11"/>
    <sheet name="Figure 11" sheetId="12" r:id="rId12"/>
    <sheet name="Figure 12" sheetId="13" r:id="rId13"/>
    <sheet name="Figure 13" sheetId="14" r:id="rId14"/>
    <sheet name="Figure 14" sheetId="15" r:id="rId15"/>
    <sheet name="Figure 15" sheetId="16" r:id="rId16"/>
    <sheet name="Figure 16" sheetId="17" r:id="rId17"/>
    <sheet name="Figure 17" sheetId="18" r:id="rId18"/>
    <sheet name="Figure 18" sheetId="19" r:id="rId19"/>
    <sheet name="Figure 19" sheetId="20" r:id="rId20"/>
    <sheet name="Figure 20" sheetId="21" r:id="rId21"/>
    <sheet name="Figure 21" sheetId="22" r:id="rId22"/>
    <sheet name="Figure 22" sheetId="23" r:id="rId23"/>
    <sheet name="Figure 23" sheetId="24" r:id="rId24"/>
    <sheet name="Figure 24" sheetId="25" r:id="rId25"/>
    <sheet name="Figure 25" sheetId="26" r:id="rId26"/>
    <sheet name="Figure 26" sheetId="27" r:id="rId27"/>
    <sheet name="Figure 27" sheetId="28" r:id="rId28"/>
    <sheet name="Figure 28" sheetId="29" r:id="rId29"/>
    <sheet name="Figure 29" sheetId="30" r:id="rId30"/>
    <sheet name="Figure 30" sheetId="31" r:id="rId31"/>
    <sheet name="Figure 31" sheetId="32" r:id="rId32"/>
    <sheet name="Figure 32" sheetId="33" r:id="rId33"/>
    <sheet name="Figure 33" sheetId="34" r:id="rId34"/>
    <sheet name="Figure 34" sheetId="35" r:id="rId35"/>
    <sheet name="Figure 35" sheetId="36" r:id="rId36"/>
    <sheet name="Figure 36" sheetId="37" r:id="rId37"/>
    <sheet name="Figure 37" sheetId="38" r:id="rId38"/>
    <sheet name="Figure 38" sheetId="39" r:id="rId39"/>
    <sheet name="Figure 39" sheetId="40" r:id="rId40"/>
    <sheet name="Figure 40" sheetId="41" r:id="rId41"/>
    <sheet name="Figure 41" sheetId="42" r:id="rId42"/>
    <sheet name="Figure 42" sheetId="43" r:id="rId43"/>
    <sheet name="Figure 43" sheetId="44" r:id="rId44"/>
    <sheet name="Figure 44" sheetId="45" r:id="rId45"/>
    <sheet name="Figure 45" sheetId="46" r:id="rId46"/>
    <sheet name="Figure 46" sheetId="47" r:id="rId47"/>
    <sheet name="Figure 47" sheetId="48" r:id="rId48"/>
    <sheet name="Figure 48" sheetId="49" r:id="rId49"/>
    <sheet name="Figure 49" sheetId="50" r:id="rId50"/>
    <sheet name="Figure 50" sheetId="51" r:id="rId51"/>
    <sheet name="Figure 51" sheetId="52" r:id="rId52"/>
    <sheet name="Figure 52" sheetId="53" r:id="rId53"/>
    <sheet name="Figure 53" sheetId="54" r:id="rId54"/>
    <sheet name="Figure 54" sheetId="55" r:id="rId55"/>
    <sheet name="Figure 55" sheetId="56" r:id="rId56"/>
    <sheet name="Figure 56" sheetId="57" r:id="rId57"/>
    <sheet name="Figure 57" sheetId="58" r:id="rId58"/>
    <sheet name="Figure 58" sheetId="59" r:id="rId59"/>
    <sheet name="Figure 59" sheetId="60" r:id="rId60"/>
    <sheet name="Figure 60" sheetId="61" r:id="rId61"/>
    <sheet name="Figure 61" sheetId="62" r:id="rId62"/>
    <sheet name="Figure 62" sheetId="63" r:id="rId63"/>
    <sheet name="Figure 63" sheetId="64" r:id="rId64"/>
    <sheet name="Figure 64" sheetId="65" r:id="rId65"/>
    <sheet name="Figure 65" sheetId="66" r:id="rId66"/>
    <sheet name="Figure 66" sheetId="67" r:id="rId67"/>
    <sheet name="Figure 67" sheetId="68" r:id="rId68"/>
    <sheet name="Figure 68" sheetId="69" r:id="rId69"/>
    <sheet name="Figure 69" sheetId="70" r:id="rId70"/>
    <sheet name="Figure 70" sheetId="71" r:id="rId71"/>
    <sheet name="Figure 71" sheetId="72" r:id="rId72"/>
    <sheet name="Figure 72" sheetId="73" r:id="rId73"/>
    <sheet name="Figure 73" sheetId="74" r:id="rId74"/>
    <sheet name="Figure 74" sheetId="75" r:id="rId75"/>
    <sheet name="Figure 75" sheetId="76" r:id="rId76"/>
    <sheet name="Figure 76" sheetId="77" r:id="rId77"/>
    <sheet name="Figure 77" sheetId="78" r:id="rId78"/>
    <sheet name="Figure 78" sheetId="79" r:id="rId79"/>
    <sheet name="Figure 79" sheetId="80" r:id="rId80"/>
    <sheet name="Figure 80" sheetId="81" r:id="rId81"/>
    <sheet name="Figure 81" sheetId="82" r:id="rId82"/>
    <sheet name="Figure 82" sheetId="83" r:id="rId83"/>
    <sheet name="Figure 83" sheetId="84" r:id="rId84"/>
    <sheet name="Figure 84" sheetId="85" r:id="rId85"/>
    <sheet name="Figure 85" sheetId="86" r:id="rId86"/>
    <sheet name="Figure 86" sheetId="87" r:id="rId87"/>
    <sheet name="Figure 87" sheetId="88" r:id="rId88"/>
    <sheet name="Figure 88" sheetId="89" r:id="rId89"/>
    <sheet name="Figure 89" sheetId="90" r:id="rId90"/>
    <sheet name="Figure 90" sheetId="91" r:id="rId91"/>
    <sheet name="Figure 91" sheetId="92" r:id="rId92"/>
    <sheet name="Figure 92" sheetId="93" r:id="rId93"/>
    <sheet name="Figure 93" sheetId="94" r:id="rId94"/>
    <sheet name="Figure 94" sheetId="95" r:id="rId95"/>
    <sheet name="Figure 95" sheetId="96" r:id="rId96"/>
    <sheet name="Figure 96" sheetId="97" r:id="rId97"/>
    <sheet name="Figure 97" sheetId="98" r:id="rId98"/>
    <sheet name="Figure 98" sheetId="99" r:id="rId99"/>
    <sheet name="Figure 99" sheetId="100" r:id="rId100"/>
    <sheet name="Figure 100" sheetId="101" r:id="rId101"/>
    <sheet name="Figure 101" sheetId="119" r:id="rId102"/>
    <sheet name="Figure 102" sheetId="120" r:id="rId103"/>
    <sheet name="Figure 103" sheetId="102" r:id="rId104"/>
    <sheet name="Figure 104" sheetId="104" r:id="rId105"/>
    <sheet name="Figure 105" sheetId="105" r:id="rId106"/>
    <sheet name="Figure 106" sheetId="106" r:id="rId107"/>
    <sheet name="Figure 107" sheetId="107" r:id="rId108"/>
    <sheet name="Figure 108" sheetId="108" r:id="rId109"/>
    <sheet name="Figure 109" sheetId="109" r:id="rId110"/>
    <sheet name="Figure 110" sheetId="121" r:id="rId111"/>
    <sheet name="Figure 111" sheetId="110" r:id="rId112"/>
    <sheet name="Figure 112" sheetId="111" r:id="rId113"/>
    <sheet name="Figure 113" sheetId="112" r:id="rId114"/>
    <sheet name="Figure 114" sheetId="113" r:id="rId115"/>
    <sheet name="Figure 115" sheetId="116" r:id="rId116"/>
    <sheet name="Figure 116" sheetId="117" r:id="rId117"/>
    <sheet name="Figure 117" sheetId="118" r:id="rId1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21" l="1"/>
  <c r="B6" i="121"/>
  <c r="B4" i="121"/>
  <c r="B3" i="121"/>
  <c r="B7" i="120"/>
  <c r="B6" i="120"/>
  <c r="B4" i="120"/>
  <c r="B3" i="120"/>
  <c r="B7" i="119"/>
  <c r="B6" i="119"/>
  <c r="B4" i="119"/>
  <c r="B3" i="119"/>
  <c r="B7" i="118"/>
  <c r="B6" i="118"/>
  <c r="B4" i="118"/>
  <c r="B3" i="118"/>
  <c r="B7" i="117"/>
  <c r="B6" i="117"/>
  <c r="B4" i="117"/>
  <c r="B3" i="117"/>
  <c r="B7" i="116"/>
  <c r="B6" i="116"/>
  <c r="B4" i="116"/>
  <c r="B3" i="116"/>
  <c r="B7" i="113"/>
  <c r="B6" i="113"/>
  <c r="B4" i="113"/>
  <c r="B3" i="113"/>
  <c r="B7" i="112"/>
  <c r="B6" i="112"/>
  <c r="B4" i="112"/>
  <c r="B3" i="112"/>
  <c r="B7" i="111"/>
  <c r="B6" i="111"/>
  <c r="B4" i="111"/>
  <c r="B3" i="111"/>
  <c r="B7" i="110"/>
  <c r="B6" i="110"/>
  <c r="B4" i="110"/>
  <c r="B3" i="110"/>
  <c r="B7" i="109"/>
  <c r="B6" i="109"/>
  <c r="B4" i="109"/>
  <c r="B3" i="109"/>
  <c r="B7" i="108"/>
  <c r="B6" i="108"/>
  <c r="B4" i="108"/>
  <c r="B3" i="108"/>
  <c r="B7" i="107"/>
  <c r="B6" i="107"/>
  <c r="B4" i="107"/>
  <c r="B3" i="107"/>
  <c r="B7" i="106"/>
  <c r="B6" i="106"/>
  <c r="B4" i="106"/>
  <c r="B3" i="106"/>
  <c r="B7" i="105"/>
  <c r="B6" i="105"/>
  <c r="B4" i="105"/>
  <c r="B3" i="105"/>
  <c r="B7" i="104"/>
  <c r="B6" i="104"/>
  <c r="B4" i="104"/>
  <c r="B3" i="104"/>
  <c r="B7" i="102"/>
  <c r="B6" i="102"/>
  <c r="B4" i="102"/>
  <c r="B3" i="102"/>
  <c r="B7" i="101"/>
  <c r="B6" i="101"/>
  <c r="B4" i="101"/>
  <c r="B3" i="101"/>
  <c r="B7" i="100"/>
  <c r="B6" i="100"/>
  <c r="B4" i="100"/>
  <c r="B3" i="100"/>
  <c r="B7" i="99"/>
  <c r="B6" i="99"/>
  <c r="B4" i="99"/>
  <c r="B3" i="99"/>
  <c r="B7" i="98"/>
  <c r="B6" i="98"/>
  <c r="B4" i="98"/>
  <c r="B3" i="98"/>
  <c r="B7" i="97"/>
  <c r="B6" i="97"/>
  <c r="B4" i="97"/>
  <c r="B3" i="97"/>
  <c r="B7" i="96"/>
  <c r="B6" i="96"/>
  <c r="B4" i="96"/>
  <c r="B3" i="96"/>
  <c r="B7" i="95"/>
  <c r="B6" i="95"/>
  <c r="B4" i="95"/>
  <c r="B3" i="95"/>
  <c r="B7" i="94"/>
  <c r="B6" i="94"/>
  <c r="B4" i="94"/>
  <c r="B3" i="94"/>
  <c r="B7" i="93"/>
  <c r="B6" i="93"/>
  <c r="B4" i="93"/>
  <c r="B3" i="93"/>
  <c r="B7" i="92"/>
  <c r="B6" i="92"/>
  <c r="B4" i="92"/>
  <c r="B3" i="92"/>
  <c r="B7" i="91"/>
  <c r="B6" i="91"/>
  <c r="B4" i="91"/>
  <c r="B3" i="91"/>
  <c r="B7" i="90"/>
  <c r="B6" i="90"/>
  <c r="B4" i="90"/>
  <c r="B3" i="90"/>
  <c r="B7" i="89"/>
  <c r="B6" i="89"/>
  <c r="B4" i="89"/>
  <c r="B3" i="89"/>
  <c r="B7" i="88"/>
  <c r="B6" i="88"/>
  <c r="B4" i="88"/>
  <c r="B3" i="88"/>
  <c r="B7" i="87"/>
  <c r="B6" i="87"/>
  <c r="B4" i="87"/>
  <c r="B3" i="87"/>
  <c r="B7" i="86"/>
  <c r="B6" i="86"/>
  <c r="B4" i="86"/>
  <c r="B3" i="86"/>
  <c r="B7" i="85"/>
  <c r="B6" i="85"/>
  <c r="B4" i="85"/>
  <c r="B3" i="85"/>
  <c r="B7" i="84"/>
  <c r="B6" i="84"/>
  <c r="B4" i="84"/>
  <c r="B3" i="84"/>
  <c r="B7" i="83"/>
  <c r="B6" i="83"/>
  <c r="B4" i="83"/>
  <c r="B3" i="83"/>
  <c r="B7" i="82"/>
  <c r="B6" i="82"/>
  <c r="B4" i="82"/>
  <c r="B3" i="82"/>
  <c r="B7" i="81"/>
  <c r="B6" i="81"/>
  <c r="B4" i="81"/>
  <c r="B3" i="81"/>
  <c r="B7" i="80"/>
  <c r="B6" i="80"/>
  <c r="B4" i="80"/>
  <c r="B3" i="80"/>
  <c r="B7" i="79"/>
  <c r="B6" i="79"/>
  <c r="B4" i="79"/>
  <c r="B3" i="79"/>
  <c r="B7" i="78"/>
  <c r="B6" i="78"/>
  <c r="B4" i="78"/>
  <c r="B3" i="78"/>
  <c r="B7" i="77"/>
  <c r="B6" i="77"/>
  <c r="B4" i="77"/>
  <c r="B3" i="77"/>
  <c r="B7" i="76"/>
  <c r="B6" i="76"/>
  <c r="B4" i="76"/>
  <c r="B3" i="76"/>
  <c r="B7" i="75"/>
  <c r="B6" i="75"/>
  <c r="B4" i="75"/>
  <c r="B3" i="75"/>
  <c r="B7" i="74"/>
  <c r="B6" i="74"/>
  <c r="B4" i="74"/>
  <c r="B3" i="74"/>
  <c r="B7" i="73"/>
  <c r="B6" i="73"/>
  <c r="B4" i="73"/>
  <c r="B3" i="73"/>
  <c r="B7" i="72"/>
  <c r="B6" i="72"/>
  <c r="B4" i="72"/>
  <c r="B3" i="72"/>
  <c r="B7" i="71"/>
  <c r="B6" i="71"/>
  <c r="B4" i="71"/>
  <c r="B3" i="71"/>
  <c r="B7" i="70"/>
  <c r="B6" i="70"/>
  <c r="B4" i="70"/>
  <c r="B3" i="70"/>
  <c r="B7" i="69"/>
  <c r="B6" i="69"/>
  <c r="B4" i="69"/>
  <c r="B3" i="69"/>
  <c r="B7" i="68"/>
  <c r="B6" i="68"/>
  <c r="B4" i="68"/>
  <c r="B3" i="68"/>
  <c r="B7" i="67"/>
  <c r="B6" i="67"/>
  <c r="B4" i="67"/>
  <c r="B3" i="67"/>
  <c r="B7" i="66"/>
  <c r="B6" i="66"/>
  <c r="B4" i="66"/>
  <c r="B3" i="66"/>
  <c r="B7" i="65"/>
  <c r="B6" i="65"/>
  <c r="B4" i="65"/>
  <c r="B3" i="65"/>
  <c r="B7" i="64"/>
  <c r="B6" i="64"/>
  <c r="B4" i="64"/>
  <c r="B3" i="64"/>
  <c r="B7" i="63"/>
  <c r="B6" i="63"/>
  <c r="B4" i="63"/>
  <c r="B3" i="63"/>
  <c r="B7" i="62"/>
  <c r="B6" i="62"/>
  <c r="B4" i="62"/>
  <c r="B3" i="62"/>
  <c r="B7" i="61"/>
  <c r="B6" i="61"/>
  <c r="B4" i="61"/>
  <c r="B3" i="61"/>
  <c r="B7" i="60"/>
  <c r="B6" i="60"/>
  <c r="B4" i="60"/>
  <c r="B3" i="60"/>
  <c r="B7" i="59"/>
  <c r="B6" i="59"/>
  <c r="B4" i="59"/>
  <c r="B3" i="59"/>
  <c r="B7" i="58"/>
  <c r="B6" i="58"/>
  <c r="B4" i="58"/>
  <c r="B3" i="58"/>
  <c r="B7" i="57"/>
  <c r="B6" i="57"/>
  <c r="B4" i="57"/>
  <c r="B3" i="57"/>
  <c r="B7" i="56"/>
  <c r="B6" i="56"/>
  <c r="B4" i="56"/>
  <c r="B3" i="56"/>
  <c r="B7" i="55"/>
  <c r="B6" i="55"/>
  <c r="B4" i="55"/>
  <c r="B3" i="55"/>
  <c r="B7" i="54"/>
  <c r="B6" i="54"/>
  <c r="B4" i="54"/>
  <c r="B3" i="54"/>
  <c r="B7" i="53"/>
  <c r="B6" i="53"/>
  <c r="B4" i="53"/>
  <c r="B3" i="53"/>
  <c r="B7" i="52"/>
  <c r="B6" i="52"/>
  <c r="B4" i="52"/>
  <c r="B3" i="52"/>
  <c r="B7" i="51"/>
  <c r="B6" i="51"/>
  <c r="B4" i="51"/>
  <c r="B3" i="51"/>
  <c r="B7" i="50"/>
  <c r="B6" i="50"/>
  <c r="B4" i="50"/>
  <c r="B3" i="50"/>
  <c r="B7" i="49"/>
  <c r="B6" i="49"/>
  <c r="B4" i="49"/>
  <c r="B3" i="49"/>
  <c r="B7" i="48"/>
  <c r="B6" i="48"/>
  <c r="B4" i="48"/>
  <c r="B3" i="48"/>
  <c r="B7" i="47"/>
  <c r="B6" i="47"/>
  <c r="B4" i="47"/>
  <c r="B3" i="47"/>
  <c r="B7" i="46"/>
  <c r="B6" i="46"/>
  <c r="B4" i="46"/>
  <c r="B3" i="46"/>
  <c r="B7" i="45"/>
  <c r="B6" i="45"/>
  <c r="B4" i="45"/>
  <c r="B3" i="45"/>
  <c r="B7" i="44"/>
  <c r="B6" i="44"/>
  <c r="B4" i="44"/>
  <c r="B3" i="44"/>
  <c r="B7" i="43"/>
  <c r="B6" i="43"/>
  <c r="B4" i="43"/>
  <c r="B3" i="43"/>
  <c r="B7" i="42"/>
  <c r="B6" i="42"/>
  <c r="B4" i="42"/>
  <c r="B3" i="42"/>
  <c r="B7" i="41"/>
  <c r="B6" i="41"/>
  <c r="B4" i="41"/>
  <c r="B3" i="41"/>
  <c r="B7" i="40"/>
  <c r="B6" i="40"/>
  <c r="B4" i="40"/>
  <c r="B3" i="40"/>
  <c r="B7" i="39"/>
  <c r="B6" i="39"/>
  <c r="B4" i="39"/>
  <c r="B3" i="39"/>
  <c r="B7" i="38"/>
  <c r="B6" i="38"/>
  <c r="B4" i="38"/>
  <c r="B3" i="38"/>
  <c r="B7" i="37"/>
  <c r="B6" i="37"/>
  <c r="B4" i="37"/>
  <c r="B3" i="37"/>
  <c r="B7" i="36"/>
  <c r="B6" i="36"/>
  <c r="B4" i="36"/>
  <c r="B3" i="36"/>
  <c r="B7" i="35"/>
  <c r="B6" i="35"/>
  <c r="B4" i="35"/>
  <c r="B3" i="35"/>
  <c r="B7" i="34"/>
  <c r="B6" i="34"/>
  <c r="B4" i="34"/>
  <c r="B3" i="34"/>
  <c r="B7" i="33"/>
  <c r="B6" i="33"/>
  <c r="B4" i="33"/>
  <c r="B3" i="33"/>
  <c r="B7" i="32"/>
  <c r="B6" i="32"/>
  <c r="B4" i="32"/>
  <c r="B3" i="32"/>
  <c r="B7" i="31"/>
  <c r="B6" i="31"/>
  <c r="B4" i="31"/>
  <c r="B3" i="31"/>
  <c r="B7" i="30"/>
  <c r="B6" i="30"/>
  <c r="B4" i="30"/>
  <c r="B3" i="30"/>
  <c r="B7" i="29"/>
  <c r="B6" i="29"/>
  <c r="B4" i="29"/>
  <c r="B3" i="29"/>
  <c r="B7" i="28"/>
  <c r="B6" i="28"/>
  <c r="B4" i="28"/>
  <c r="B3" i="28"/>
  <c r="B7" i="27"/>
  <c r="B6" i="27"/>
  <c r="B4" i="27"/>
  <c r="B3" i="27"/>
  <c r="B7" i="26"/>
  <c r="B6" i="26"/>
  <c r="B4" i="26"/>
  <c r="B3" i="26"/>
  <c r="B7" i="25"/>
  <c r="B6" i="25"/>
  <c r="B4" i="25"/>
  <c r="B3" i="25"/>
  <c r="B7" i="24"/>
  <c r="B6" i="24"/>
  <c r="B4" i="24"/>
  <c r="B3" i="24"/>
  <c r="B7" i="23"/>
  <c r="B6" i="23"/>
  <c r="B4" i="23"/>
  <c r="B3" i="23"/>
  <c r="B7" i="22"/>
  <c r="B6" i="22"/>
  <c r="B4" i="22"/>
  <c r="B3" i="22"/>
  <c r="B7" i="21"/>
  <c r="B6" i="21"/>
  <c r="B4" i="21"/>
  <c r="B3" i="21"/>
  <c r="B7" i="20"/>
  <c r="B6" i="20"/>
  <c r="B4" i="20"/>
  <c r="B3" i="20"/>
  <c r="B7" i="19"/>
  <c r="B6" i="19"/>
  <c r="B4" i="19"/>
  <c r="B3" i="19"/>
  <c r="B7" i="18"/>
  <c r="B6" i="18"/>
  <c r="B4" i="18"/>
  <c r="B3" i="18"/>
  <c r="B7" i="17"/>
  <c r="B6" i="17"/>
  <c r="B4" i="17"/>
  <c r="B3" i="17"/>
  <c r="B7" i="16"/>
  <c r="B6" i="16"/>
  <c r="B4" i="16"/>
  <c r="B3" i="16"/>
  <c r="B7" i="15"/>
  <c r="B6" i="15"/>
  <c r="B4" i="15"/>
  <c r="B3" i="15"/>
  <c r="B7" i="14"/>
  <c r="B6" i="14"/>
  <c r="B4" i="14"/>
  <c r="B3" i="14"/>
  <c r="B7" i="13"/>
  <c r="B6" i="13"/>
  <c r="B4" i="13"/>
  <c r="B3" i="13"/>
  <c r="B7" i="12"/>
  <c r="B6" i="12"/>
  <c r="B4" i="12"/>
  <c r="B3" i="12"/>
  <c r="B7" i="11"/>
  <c r="B6" i="11"/>
  <c r="B4" i="11"/>
  <c r="B3" i="11"/>
  <c r="B7" i="10"/>
  <c r="B6" i="10"/>
  <c r="B4" i="10"/>
  <c r="B3" i="10"/>
  <c r="B7" i="9"/>
  <c r="B6" i="9"/>
  <c r="B4" i="9"/>
  <c r="B3" i="9"/>
  <c r="B7" i="8"/>
  <c r="B6" i="8"/>
  <c r="B4" i="8"/>
  <c r="B3" i="8"/>
  <c r="B7" i="7"/>
  <c r="B6" i="7"/>
  <c r="B4" i="7"/>
  <c r="B3" i="7"/>
  <c r="B7" i="6"/>
  <c r="B6" i="6"/>
  <c r="B4" i="6"/>
  <c r="B3" i="6"/>
  <c r="B7" i="5"/>
  <c r="B6" i="5"/>
  <c r="B4" i="5"/>
  <c r="B3" i="5"/>
  <c r="B7" i="4"/>
  <c r="B6" i="4"/>
  <c r="B4" i="4"/>
  <c r="B3" i="4"/>
  <c r="B7" i="3"/>
  <c r="B6" i="3"/>
  <c r="B4" i="3"/>
  <c r="B3" i="3"/>
  <c r="B6" i="2"/>
  <c r="B4" i="2"/>
  <c r="B3" i="2"/>
</calcChain>
</file>

<file path=xl/sharedStrings.xml><?xml version="1.0" encoding="utf-8"?>
<sst xmlns="http://schemas.openxmlformats.org/spreadsheetml/2006/main" count="5410" uniqueCount="1058">
  <si>
    <t>Quarterly Energy Dynamics - Q4 2025</t>
  </si>
  <si>
    <t>Figures from the report covering 1 October to 31 December 2025</t>
  </si>
  <si>
    <t>This worksheet contains the figures and corresponding data from the report:</t>
  </si>
  <si>
    <t>Figure content:</t>
  </si>
  <si>
    <t>Figure 1 Warmer than average temperatures across most of Australia</t>
  </si>
  <si>
    <t>Q4 2025 mean temperature deciles for Australia</t>
  </si>
  <si>
    <t>Figure 2 Lower maximum temperatures in southern cities across the quarter</t>
  </si>
  <si>
    <t>Average monthly maximum temperature variance by capital city – Q4 2025 vs Q4 2024</t>
  </si>
  <si>
    <t>Figure 3 Underlying demand grew to a new Q4 high</t>
  </si>
  <si>
    <t>NEM average underlying and operational demand – Q4s</t>
  </si>
  <si>
    <t>Figure 4 Higher underlying demand partially offset by distributed PV output growth</t>
  </si>
  <si>
    <t>Average changes in NEM demands and distributed PV output by time of day – Q4 2025 vs Q4 2024</t>
  </si>
  <si>
    <t>Figure 5 NEM-wide underlying demand increase driven by Queensland and Victoria</t>
  </si>
  <si>
    <t>Changes in average demand components by region – Q4 2025 vs Q4 2024</t>
  </si>
  <si>
    <t>Figure 6 Sustained growth in solar capacity and installations since 2020</t>
  </si>
  <si>
    <t>Cumulative CER solar capacity and installations by region</t>
  </si>
  <si>
    <t>Figure 7 Distributed PV output continued to rise year-on-year</t>
  </si>
  <si>
    <t>Average distributed PV output by time of day – Q4s</t>
  </si>
  <si>
    <t>Figure 8 Growth in CER battery capacity and installations across the NEM</t>
  </si>
  <si>
    <t>Cumulative CER Battery capacity and installations by region</t>
  </si>
  <si>
    <t>Figure 9 Record Q4 maximum operational demand in Queensland</t>
  </si>
  <si>
    <t>Maximum operational demand for mainland regions – Q4s</t>
  </si>
  <si>
    <t>Figure 10 All mainland regions set new Q4 lows for minimum operational demand</t>
  </si>
  <si>
    <t>Minimum operational demand for mainland regions – Q4s</t>
  </si>
  <si>
    <t>Figure 11 NEM average wholesale prices fell significantly</t>
  </si>
  <si>
    <t>NEM average wholesale electricity prices – quarterly since Q4 2022</t>
  </si>
  <si>
    <t>Figure 12 Lower spot prices and price volatility across all regions</t>
  </si>
  <si>
    <t>Average wholesale electricity spot price by region – energy and cap return components for selected quarters</t>
  </si>
  <si>
    <t>Figure 13 NEM average prices lower at most times of day</t>
  </si>
  <si>
    <t>NEM average spot price by time of day – Q4 2025 vs Q4 2024</t>
  </si>
  <si>
    <t>Figure 14 Price gap between northern and southern regions widened during the afternoon</t>
  </si>
  <si>
    <t>Average regional energy price by time of day – Q4 2025</t>
  </si>
  <si>
    <t>Figure 15 Volume-weighted average prices declined in all regions</t>
  </si>
  <si>
    <t>Volume-weighted average prices by region – quarterly since Q1 2020</t>
  </si>
  <si>
    <t>Figure 16 Cap return significantly lower across all regions</t>
  </si>
  <si>
    <t>Cap returns by region – quarterly</t>
  </si>
  <si>
    <t>Figure 17 Significant volatility events limited to New South Wales this quarter</t>
  </si>
  <si>
    <t>Cumulative cap return by region – Q4 2025</t>
  </si>
  <si>
    <t>Figure 18 Rapid distributed PV output decline under cloud cover on 26 November</t>
  </si>
  <si>
    <t>New South Wales operational demand and distributed PV (dPV) output  – 26 November and November average</t>
  </si>
  <si>
    <t>Figure 19 Heatwave lifted operational demand amid lower distributed PV output during the afternoon on 19 December</t>
  </si>
  <si>
    <t>New South Wales operational demand and distributed PV output – 19 December and December average</t>
  </si>
  <si>
    <t>Figure 20 Record high negative price occurrence in all mainland regions</t>
  </si>
  <si>
    <t>Negative price occurrence in NEM regions – Q4s</t>
  </si>
  <si>
    <t>Figure 21 Negative price occurrence led by South Australia and Victoria</t>
  </si>
  <si>
    <t>Negative price occurrence by time of day – Q4 2025</t>
  </si>
  <si>
    <t>Figure 22 Magnitude of negative prices declined in Q4 2025</t>
  </si>
  <si>
    <t>Cumulative distribution of negative prices – Q4 2025 vs Q4 2024</t>
  </si>
  <si>
    <t>Figure 23 Wind, grid-scale solar and brown coal set higher prices when marginal</t>
  </si>
  <si>
    <t>NEM price-setting frequency and average spot price when price-setter by fuel type – Q4 2025 vs Q4 2024</t>
  </si>
  <si>
    <t>Figure 24 Price setting during the evening peak shifted from hydro and gas to battery discharge</t>
  </si>
  <si>
    <t>NEM price-setting frequency by fuel type and time of day – Q4 2025 vs Q4 2024</t>
  </si>
  <si>
    <t>Figure 25 All fuel types experienced lower average spot prices year-on-year</t>
  </si>
  <si>
    <t>Volume weighted average prices by fuel type – Q4 2025 vs Q4 2024</t>
  </si>
  <si>
    <t>Figure 26 Q4 2025 base futures declined through the quarter</t>
  </si>
  <si>
    <t>ASX Energy – Regional daily Q4 2025 base futures prices and daily average spot price for mainland regions</t>
  </si>
  <si>
    <t>Figure 27 Future financial year prices were lower at the end of Q4 2025</t>
  </si>
  <si>
    <t>ASX Energy – Financial year futures contract prices in mainland NEM regions – end of Q4 2024, end of Q3 2025 and end of Q4 2025</t>
  </si>
  <si>
    <t>Figure 28 Net supply rose with higher renewable output</t>
  </si>
  <si>
    <t>Change in NEM supply by fuel type – Q4 2025 vs Q4 2024</t>
  </si>
  <si>
    <t>Figure 29 Renewables and battery discharge displaced other sources while supporting demand across the day</t>
  </si>
  <si>
    <t>NEM change in fuel mix by time of day – Q4 2025 vs Q4 2024</t>
  </si>
  <si>
    <t>Figure 30 NEM black coal-fired output reduced to an all-time low despite increased availability</t>
  </si>
  <si>
    <t>Quarterly average black coal-fired generation and availability by region – Q4s</t>
  </si>
  <si>
    <t>Figure 31 Unplanned outages lifted offline capacity in New South Wales, while Queensland offline capacity declined</t>
  </si>
  <si>
    <t>Average coal-fired capacity fully offline – Q4 2025 vs Q4 2024</t>
  </si>
  <si>
    <t>Figure 32 Lower utilisation across New South Wales black coal-fired fleet</t>
  </si>
  <si>
    <t>Average quarterly availability and generation for New South Wales black coal-fired power stations – Q4 2025 vs Q4 2024</t>
  </si>
  <si>
    <t>Figure 33 Queensland black coal-fired output rose</t>
  </si>
  <si>
    <t>Average quarterly availability and generation for Queensland black coal-fired power stations – Q4 2025 vs Q4 2024</t>
  </si>
  <si>
    <t>Figure 34 New South Wales black coal-fired generators increased swing year-on-year</t>
  </si>
  <si>
    <t>Black coal-fired output by time of day – Q4s</t>
  </si>
  <si>
    <t>Figure 35 Brown coal-fired availability and generation decreased</t>
  </si>
  <si>
    <t>Quarterly average brown coal-fired generation and availability in Victoria (including decommissioned units) – Q4s</t>
  </si>
  <si>
    <t>Figure 36 Brown coal-fired output lower except at times of minimum generation</t>
  </si>
  <si>
    <t>Brown coal-fired output by time of day – Q4s</t>
  </si>
  <si>
    <t>Figure 37 NEM-wide gas-fired generation dropped</t>
  </si>
  <si>
    <t>Average gas-fired generation by region – Q4s</t>
  </si>
  <si>
    <t>Figure 38 Hydro generation reached lowest Q4 level since 2020</t>
  </si>
  <si>
    <t>Average hydro-generation by region – Q4s</t>
  </si>
  <si>
    <t>Figure 39 Wind drove strong VRE output growth</t>
  </si>
  <si>
    <t>Average quarterly VRE generation by fuel type – Q4s</t>
  </si>
  <si>
    <t>Figure 40 Queensland, New South Wales and Victoria led renewable increases</t>
  </si>
  <si>
    <t>Average MW change in output Q4 2025 vs Q4 2024</t>
  </si>
  <si>
    <t>Figure 41 New and commissioning capacity led the year-on-year grid‑scale solar growth</t>
  </si>
  <si>
    <t>Changes in grid-scale solar generation – Q4 2025 vs Q4 2024</t>
  </si>
  <si>
    <t>Figure 42 Increased grid-scale solar availability in all NEM regions</t>
  </si>
  <si>
    <t>Volume-weighted grid-scale solar available capacity factors – Q4s</t>
  </si>
  <si>
    <t>Figure 43 Increased output from new, commissioning and existing wind farms</t>
  </si>
  <si>
    <t>Changes in wind generation – Q4 2025 vs Q4 2024</t>
  </si>
  <si>
    <t>Figure 44 Wind availability up in all NEM regions except Queensland</t>
  </si>
  <si>
    <t>Volume-weighted wind available capacity factors – Q4s</t>
  </si>
  <si>
    <t>Figure 45 Increased economic offloading for wind and grid-scale solar generation</t>
  </si>
  <si>
    <t>Average MW offloading and as percentage of availability by fuel type</t>
  </si>
  <si>
    <t>Figure 46 Grid-scale solar curtailment increased while curtailment at wind farms remained relatively stable</t>
  </si>
  <si>
    <t>Average MW network curtailment and as percentage of availability by fuel type</t>
  </si>
  <si>
    <t>Figure 47 Peak and potential renewable contribution reached record highs</t>
  </si>
  <si>
    <t>Percentage of NEM supply from renewable energy sources at time of peak renewable contribution</t>
  </si>
  <si>
    <t>Figure 48 Higher maximum and minimum renewable contribution</t>
  </si>
  <si>
    <t>Range of NEM supply share from renewable energy sources – Q4s</t>
  </si>
  <si>
    <t>Figure 49 Record high renewable contributions in New South Wales and Victoria</t>
  </si>
  <si>
    <t>Change in peak renewable contribution record by region</t>
  </si>
  <si>
    <t>Figure 50 Record high for grid-scale solar and distributed PV generation</t>
  </si>
  <si>
    <t>Maximum quarterly peak (half-hourly) generation by fuel type</t>
  </si>
  <si>
    <t>Figure 51 Renewable contribution increased at daily maximum demand</t>
  </si>
  <si>
    <t>Maximum, minimum and average renewable share (%) and average renewable contributions (MW) at time of daily maximum operational demand – quarterly</t>
  </si>
  <si>
    <t>Figure 52 Emissions and emissions intensity decreased to an all-time low</t>
  </si>
  <si>
    <t>Quarterly NEM emissions and intensity – Q4s</t>
  </si>
  <si>
    <t>Figure 53 Increase in battery arbitrage revenue offset by lower FCAS revenue</t>
  </si>
  <si>
    <t>Quarterly net revenue from NEM battery systems by revenue stream</t>
  </si>
  <si>
    <t>Figure 54 Battery revenue from FCAS markets decreased</t>
  </si>
  <si>
    <t>Percentage share of battery net revenue – energy vs FCAS markets</t>
  </si>
  <si>
    <t>Figure 55 Decrease in NEM-wide battery price spread with lower price volatility</t>
  </si>
  <si>
    <t>Average quarterly battery discharge (MW) and price spread ($/MWh) [RHS]</t>
  </si>
  <si>
    <t>Figure 56 Pumped hydro revenue decreased year-on-year</t>
  </si>
  <si>
    <t>Quarterly revenue from NEM pumped hydro by revenue stream</t>
  </si>
  <si>
    <t>Figure 57 Increase in WDR dispatch</t>
  </si>
  <si>
    <t>Total quarterly WDR energy dispatch</t>
  </si>
  <si>
    <t>Figure 58 Strong quarter for application approvals and steady progress for registrations and commissioning</t>
  </si>
  <si>
    <t>Application approved, registrations and plant commissioned to full output during Q4 2025</t>
  </si>
  <si>
    <t>Figure 59 Increased capacity progressing through application, proponent implementation and commissioning stages of the connection pipeline over the year</t>
  </si>
  <si>
    <t>12-month trend of connection capacity in progress</t>
  </si>
  <si>
    <t>Figure 60 Decreased transfers between Victoria and Tasmania</t>
  </si>
  <si>
    <t>Quarterly inter-regional transfers</t>
  </si>
  <si>
    <t>Figure 61 Significantly reduced southward flows on Basslink</t>
  </si>
  <si>
    <t>Average Basslink flow by time of day</t>
  </si>
  <si>
    <t>Figure 62 Majority of Basslink transfer capacity offered at prices between $35 to $75/MWh</t>
  </si>
  <si>
    <t>Basslink MNSP offers, average transfers capacity (MW) offered by price range ($/MWh)</t>
  </si>
  <si>
    <t>Figure 63 Lowest positive IRSR in recent quarters</t>
  </si>
  <si>
    <t>Quarterly positive IRSR by region</t>
  </si>
  <si>
    <t>Figure 64 Negative IRSR reduced year-on-year</t>
  </si>
  <si>
    <t>Quarterly negative IRSR by region</t>
  </si>
  <si>
    <t>Figure 65 FCAS costs in all regions reduced year-on-year</t>
  </si>
  <si>
    <t>Quarterly FCAS costs by region</t>
  </si>
  <si>
    <t>Figure 66 L6SE, R6SE and RREG the highest shares of FCAS costs</t>
  </si>
  <si>
    <t>NEM quarterly FCAS costs per service – Q4 2025 ($m)</t>
  </si>
  <si>
    <t>Figure 67 Battery FCAS market share rose to over 60%</t>
  </si>
  <si>
    <t>FCAS volume market share by technology – Q4 2025</t>
  </si>
  <si>
    <t>Figure 68 Decreased VPP FCAS enablement</t>
  </si>
  <si>
    <t>Change in FCAS enablement by technology – Q4 2025 vs Q4 2024</t>
  </si>
  <si>
    <t>Figure 69 Batteries received highest share of FPP and FCAS net settlements</t>
  </si>
  <si>
    <t>Sum of Frequency Performance Payments (FPP) and regulation FCAS recovery and payments by fuel type – Q4 2025</t>
  </si>
  <si>
    <t>Figure 70 System security costs in Q4 2025 remained steady year-on-year</t>
  </si>
  <si>
    <t>Estimated quarterly system security costs by category</t>
  </si>
  <si>
    <t>Figure 71 Increase in proportion of South Australian gas generation for voltage control</t>
  </si>
  <si>
    <t>South Australian gas-fired generation for voltage control – volume and share</t>
  </si>
  <si>
    <t>Figure 72 Decrease in two-unit requirement for voltage control</t>
  </si>
  <si>
    <t>Percentage of time units simultaneously used for voltage control</t>
  </si>
  <si>
    <t>Figure 73 Proportion of time with seven New South Wales coal units online increased</t>
  </si>
  <si>
    <t>Number of New South Wales black coal-fired units online</t>
  </si>
  <si>
    <t>Figure 74 Proportion of time with six or fewer brown coal units online increased</t>
  </si>
  <si>
    <t>Number of Victorian brown coal-fired units online</t>
  </si>
  <si>
    <t>Figure 75 Domestic prices lower year-on-year mostly due to lower levels in December</t>
  </si>
  <si>
    <t>ACCC netback and forward prices, DWGM and STTM Brisbane average gas prices by month</t>
  </si>
  <si>
    <t>Figure 76 Increased proportion of DWGM bids in December at lower prices compared to 2024</t>
  </si>
  <si>
    <t>DWGM – proportion of marginal bids by price band – Q4 2025 vs Q4 2024 by month</t>
  </si>
  <si>
    <t>Figure 77 Thermal coal prices remained relatively stable over the quarter</t>
  </si>
  <si>
    <t>Newcastle 6,000 kcal/kg thermal coal price in A$/Tonne daily</t>
  </si>
  <si>
    <t>Figure 78 Asian LNG prices fell on the back of abundant supply in the region</t>
  </si>
  <si>
    <t>Asian LNG price in A$/GJ daily</t>
  </si>
  <si>
    <t>Figure 79 Brent Crude softened throughout the quarter as global supply continued to exceed demand</t>
  </si>
  <si>
    <t>Brent Crude Oil in A$/Barrel daily</t>
  </si>
  <si>
    <t>Figure 80 Large decrease in Queensland LNG and gas-fired generation demand</t>
  </si>
  <si>
    <t>Components of east coast gas demand change – Q4 2025 to Q4 2024</t>
  </si>
  <si>
    <t>Figure 81 Queensland LNG production lower despite record APLNG production</t>
  </si>
  <si>
    <t>Total quarterly pipeline flows to Curtis Island</t>
  </si>
  <si>
    <t>Figure 82 Daily gas-fired generation in November and December well below 2024 levels</t>
  </si>
  <si>
    <t>Average daily gas-fired generation by state</t>
  </si>
  <si>
    <t>Figure 83 Lowest Q4 gas-fired generation since 2000</t>
  </si>
  <si>
    <t>Q4 gas-fired generation by state</t>
  </si>
  <si>
    <t>Figure 84 Victorian industrial and large commercial demand at lowest level since the DWGM began</t>
  </si>
  <si>
    <t>Q4 DWGM Tariff D demand</t>
  </si>
  <si>
    <t>Figure 85 Large decreases across all major production facilities</t>
  </si>
  <si>
    <t>Change in east coast gas supply – Q4 2025 vs Q4 2024</t>
  </si>
  <si>
    <t>Figure 86 Queensland net domestic supply higher than 2024</t>
  </si>
  <si>
    <t>Queensland net domestic supply during Q4</t>
  </si>
  <si>
    <t>Figure 87 Longford production at lowest Q4 levels since 2014 and capacity at lowest level since at least 2008</t>
  </si>
  <si>
    <t>Longford Q4 production and unutilised capacity</t>
  </si>
  <si>
    <t>Figure 88 Daily Longford production lower than 2024 levels</t>
  </si>
  <si>
    <t>Daily Longford production 2017-2025, maximum capacity profile 2025</t>
  </si>
  <si>
    <t>Figure 89 Iona storage at its lowest end to Q4 since 2021</t>
  </si>
  <si>
    <t>Iona storage levels</t>
  </si>
  <si>
    <t>Figure 90 Net Q4 flows north on SWQP decreased to lowest level since 2019</t>
  </si>
  <si>
    <t>Flows on the South West Queensland Pipeline at Moomba</t>
  </si>
  <si>
    <t>Figure 91 Fourth lowest Victorian Q4 exports since data reporting began</t>
  </si>
  <si>
    <t>Victorian net gas transfers to other regions – Q4s</t>
  </si>
  <si>
    <t>Figure 92 Significant increase in redirection of Moomba production from Queensland to southern regions</t>
  </si>
  <si>
    <t>Average daily pipeline flows Q4 2025 vs Q4 2024</t>
  </si>
  <si>
    <t>Figure 93 Lowest Q4 GSH traded volume since 2021</t>
  </si>
  <si>
    <t>Gas Supply Hub – quarterly traded volume</t>
  </si>
  <si>
    <t>Figure 94 Slight decrease in Day Ahead Auction volumes compared to Q4 2024</t>
  </si>
  <si>
    <t>Day Ahead Auction volumes by quarter</t>
  </si>
  <si>
    <t>Figure 95 Gas consumption in Western Australia decreased compared to Q3 2025</t>
  </si>
  <si>
    <t>Western Australian quarterly gas consumption by sector – Q4 2022 to Q4 2025</t>
  </si>
  <si>
    <t>Figure 96 Q4 2025 saw a decrease in gas production of 6.4 PJ from Q3 2025</t>
  </si>
  <si>
    <t>Western Australia quarterly gas production by facility – Q4 2022 to Q4 2025</t>
  </si>
  <si>
    <t>Figure 97 Net injections from storage for Q4 2025</t>
  </si>
  <si>
    <t>Western Australian gas storage facility injections and withdrawals – Q4 2022 to Q4 2025</t>
  </si>
  <si>
    <t>Figure 98 Operational demand was relatively steady with increased distributed PV balancing higher battery charging during the middle of the day</t>
  </si>
  <si>
    <t>Change in WEM average operational demand components by time of day – Q4 2024 vs Q4 2025</t>
  </si>
  <si>
    <t>Figure 99 Gas and coal-fired generation replaced by renewable generation and battery discharge</t>
  </si>
  <si>
    <t>Change in quarterly average generation – Q4 2024 vs Q4 2025</t>
  </si>
  <si>
    <t>Figure 100 Gas and coal-fired generation replaced by batteries at the evening peak, batteries increased charging during the day</t>
  </si>
  <si>
    <t>Average WEM change in fuel mix by time of day – Q4 2024 vs Q4 2025</t>
  </si>
  <si>
    <t>Figure 101 Growth in the WEM’s solar capacity and installations since 2020</t>
  </si>
  <si>
    <t>Cumulative CER solar capacity and installations</t>
  </si>
  <si>
    <t>Figure 102 Growth in the WEM’s CER battery capacity</t>
  </si>
  <si>
    <t>Cumulative CER battery capacity and installation</t>
  </si>
  <si>
    <t>Figure 103 Average quarterly renewable share exceeded 50% for the first time</t>
  </si>
  <si>
    <t>Renewable contribution components – Q4s</t>
  </si>
  <si>
    <t>Figure 104 New renewable contribution record observed on Saturday 20 December 2025</t>
  </si>
  <si>
    <t>20 December 2025, five-minute average generation by fuel type and unscheduled operational demand (MW)</t>
  </si>
  <si>
    <t>Figure 105 Emissions decreased as share of renewable generation rose</t>
  </si>
  <si>
    <t>Quarterly WEM emissions and emission intensity – Q1 2021 to Q4 2025</t>
  </si>
  <si>
    <t>Figure 106 Batteries took 84% of the contingency and regulation market volume in Q4 2025</t>
  </si>
  <si>
    <t>FCESS volume market share by market and fuel type, excluding RoCoF control service – Q4 2025</t>
  </si>
  <si>
    <t>Figure 107 Batteries increased market share and contributed to higher contingency lower requirements</t>
  </si>
  <si>
    <t>Change in FCESS (regulation and contingency markets) enablement by fuel type – Q4 2024 vs Q4 2025</t>
  </si>
  <si>
    <t>Figure 108 Average energy price decreased in Q4 2025 compared to prior quarters</t>
  </si>
  <si>
    <t>Quarterly average energy prices – Q3 2024 to Q4 2025</t>
  </si>
  <si>
    <t>Figure 109 Flattening of the daily price profile</t>
  </si>
  <si>
    <t>Average energy price by time of day – Q4 2024 vs Q4 2025</t>
  </si>
  <si>
    <t>Figure 110 Batteries are a driver of flatter price profile</t>
  </si>
  <si>
    <t>Average change in battery charge and discharge – Q4 2024 vs Q4 2025</t>
  </si>
  <si>
    <t>Figure 111 Total ESS and Uplift cost decrease driven by FCESS Cost Review and battery participation</t>
  </si>
  <si>
    <t>Total ESS and Uplift cost per quarter- Q3 2024 to Q4 2025</t>
  </si>
  <si>
    <t>Figure 112 Total FCESS Uplift Share Costs decreased by $48.8 million (-96%) in Q4 2025 compared to Q4 2024</t>
  </si>
  <si>
    <t>Distribution of FCESS Uplift costs across market services per quarter – Q3 2024 to Q4 2025</t>
  </si>
  <si>
    <t>Figure 113 NCESS costs increased as 11 new Peak NCESS contracts commenced since Q4 2024</t>
  </si>
  <si>
    <t>NCESS cost by cost recovery mechanism (excluding NCESS costs after 13 December 2025) – Q3 2024 to Q4 2025</t>
  </si>
  <si>
    <t>Figure 114 Wholesale Energy Market costs decreased in Q4 2025 compared to prior quarters</t>
  </si>
  <si>
    <t>Normalised Energy, ESS and Capacity costs per MWh consumed in the WEM – Q3 2024 to Q4 2025</t>
  </si>
  <si>
    <t>Figure 115 The quantity traded between participants in the STEM increased 53% and price decreased 18%</t>
  </si>
  <si>
    <t>Quantity traded and average price in the STEM – Q4 2022 to Q4 2025</t>
  </si>
  <si>
    <t>Figure 116 The STEM price was higher than the corresponding RT price on average in Q4 2025</t>
  </si>
  <si>
    <t>STEM trading and the difference between STEM Price and RT or Balancing Price for trades – Q4 2022 to Q4 2025</t>
  </si>
  <si>
    <t>Figure 117 The trend of STEM prices being lower than RT prices during the evening peak largely ceased in Q4 2025</t>
  </si>
  <si>
    <t>STEM trading and the difference between STEM Price and RT Price for trades, by time of day – Q4 2024 and Q4 2025</t>
  </si>
  <si>
    <t>Go to Contents</t>
  </si>
  <si>
    <t>Source: Bureau of Meteorology</t>
  </si>
  <si>
    <t>°C</t>
  </si>
  <si>
    <t>October</t>
  </si>
  <si>
    <t>November</t>
  </si>
  <si>
    <t>December</t>
  </si>
  <si>
    <t>BRI</t>
  </si>
  <si>
    <t>SYD</t>
  </si>
  <si>
    <t>MEL</t>
  </si>
  <si>
    <t>ADL</t>
  </si>
  <si>
    <t>HOB</t>
  </si>
  <si>
    <t>PER</t>
  </si>
  <si>
    <t>MW</t>
  </si>
  <si>
    <t>Year</t>
  </si>
  <si>
    <t>Operational Demand</t>
  </si>
  <si>
    <t>Underlying Demand</t>
  </si>
  <si>
    <t>Distributed PV</t>
  </si>
  <si>
    <t>Time</t>
  </si>
  <si>
    <t>Underlying demand</t>
  </si>
  <si>
    <t>Distributed PV impact</t>
  </si>
  <si>
    <t>Operational demand</t>
  </si>
  <si>
    <t>QLD</t>
  </si>
  <si>
    <t>NSW</t>
  </si>
  <si>
    <t>VIC</t>
  </si>
  <si>
    <t>SA</t>
  </si>
  <si>
    <t>TAS</t>
  </si>
  <si>
    <t>GW [LHS]; Installations millions [RHS]</t>
  </si>
  <si>
    <t>Capacity (GW)</t>
  </si>
  <si>
    <t>Installations (millions)</t>
  </si>
  <si>
    <t>MWh [LHS]; Installations [RHS]</t>
  </si>
  <si>
    <t>Capacity MWh</t>
  </si>
  <si>
    <t>Installations</t>
  </si>
  <si>
    <t>$/MWh</t>
  </si>
  <si>
    <t>Qtr Year</t>
  </si>
  <si>
    <t>NEM average price</t>
  </si>
  <si>
    <t>Q4 22</t>
  </si>
  <si>
    <t>Q1 23</t>
  </si>
  <si>
    <t>Q2 23</t>
  </si>
  <si>
    <t>Q3 23</t>
  </si>
  <si>
    <t>Q4 23</t>
  </si>
  <si>
    <t>Q1 24</t>
  </si>
  <si>
    <t>Q2 24</t>
  </si>
  <si>
    <t>Q3 24</t>
  </si>
  <si>
    <t>Q4 24</t>
  </si>
  <si>
    <t>Q1 25</t>
  </si>
  <si>
    <t>Q2 25</t>
  </si>
  <si>
    <t>Q3 25</t>
  </si>
  <si>
    <t>Q4 25</t>
  </si>
  <si>
    <t>Region</t>
  </si>
  <si>
    <t>Quarter</t>
  </si>
  <si>
    <t>Energy</t>
  </si>
  <si>
    <t>Cap return</t>
  </si>
  <si>
    <t>Q4</t>
  </si>
  <si>
    <t>Q3</t>
  </si>
  <si>
    <t>Q4 2025</t>
  </si>
  <si>
    <t>Q4 2024</t>
  </si>
  <si>
    <t>Q1</t>
  </si>
  <si>
    <t>Q2</t>
  </si>
  <si>
    <t>Demand - 26 Nov</t>
  </si>
  <si>
    <t>dPV - 26 Nov</t>
  </si>
  <si>
    <t>Demand - Nov avg</t>
  </si>
  <si>
    <t>dPV - Nov avg</t>
  </si>
  <si>
    <t>Demand - 19 Dec</t>
  </si>
  <si>
    <t>dPV - 19 Dec</t>
  </si>
  <si>
    <t>Demand - Dec avg</t>
  </si>
  <si>
    <t>dPV - Dec avg</t>
  </si>
  <si>
    <t>%</t>
  </si>
  <si>
    <t>Neg Price Occurrence (%)</t>
  </si>
  <si>
    <t>Queensland</t>
  </si>
  <si>
    <t>Q4 21</t>
  </si>
  <si>
    <t>New South Wales</t>
  </si>
  <si>
    <t>Victoria</t>
  </si>
  <si>
    <t>South Australia</t>
  </si>
  <si>
    <t>Tasmania</t>
  </si>
  <si>
    <t>DI</t>
  </si>
  <si>
    <t>Black Coal</t>
  </si>
  <si>
    <t>Brown Coal</t>
  </si>
  <si>
    <t>Gas</t>
  </si>
  <si>
    <t>Hydro</t>
  </si>
  <si>
    <t>Wind</t>
  </si>
  <si>
    <t>Grid Solar</t>
  </si>
  <si>
    <t>Battery</t>
  </si>
  <si>
    <t>Battery Charge</t>
  </si>
  <si>
    <t>Other</t>
  </si>
  <si>
    <t>$79/MWh</t>
  </si>
  <si>
    <t>$23/MWh</t>
  </si>
  <si>
    <t>$121/MWh</t>
  </si>
  <si>
    <t>$64/MWh</t>
  </si>
  <si>
    <t>-$11/MWh</t>
  </si>
  <si>
    <t>-$8/MWh</t>
  </si>
  <si>
    <t>$119/MWh</t>
  </si>
  <si>
    <t>$13/MWh</t>
  </si>
  <si>
    <t>$1933/MWh</t>
  </si>
  <si>
    <t>$108/MWh</t>
  </si>
  <si>
    <t>$11/MWh</t>
  </si>
  <si>
    <t>$189/MWh</t>
  </si>
  <si>
    <t>$111/MWh</t>
  </si>
  <si>
    <t>-$36/MWh</t>
  </si>
  <si>
    <t>-$30/MWh</t>
  </si>
  <si>
    <t>$309/MWh</t>
  </si>
  <si>
    <t>$47/MWh</t>
  </si>
  <si>
    <t>$465/MWh</t>
  </si>
  <si>
    <t>Battery Discharge</t>
  </si>
  <si>
    <t>Hydro Pump Load</t>
  </si>
  <si>
    <t>Source: ASX</t>
  </si>
  <si>
    <t>Fuel type</t>
  </si>
  <si>
    <t>Decrease</t>
  </si>
  <si>
    <t>Increase</t>
  </si>
  <si>
    <t>NSW generation</t>
  </si>
  <si>
    <t>QLD generation</t>
  </si>
  <si>
    <t>NSW availability</t>
  </si>
  <si>
    <t>QLD availability</t>
  </si>
  <si>
    <t>Quarter and year</t>
  </si>
  <si>
    <t>Planned</t>
  </si>
  <si>
    <t>Unplanned</t>
  </si>
  <si>
    <t>NSW Black Coal</t>
  </si>
  <si>
    <t>Q424</t>
  </si>
  <si>
    <t>Q425</t>
  </si>
  <si>
    <t>QLD Black Coal</t>
  </si>
  <si>
    <t>Generation</t>
  </si>
  <si>
    <t>Availability</t>
  </si>
  <si>
    <t>Utilisation</t>
  </si>
  <si>
    <t>Bayswater</t>
  </si>
  <si>
    <t>Eraring</t>
  </si>
  <si>
    <t>Vales Point B</t>
  </si>
  <si>
    <t>Mt Piper</t>
  </si>
  <si>
    <t>Callide B</t>
  </si>
  <si>
    <t>Callide C</t>
  </si>
  <si>
    <t>Gladstone</t>
  </si>
  <si>
    <t>Kogan Creek</t>
  </si>
  <si>
    <t>Millmerran</t>
  </si>
  <si>
    <t>Stanwell</t>
  </si>
  <si>
    <t>Tarong</t>
  </si>
  <si>
    <t>Tarong North</t>
  </si>
  <si>
    <t>NSW Q4 2024</t>
  </si>
  <si>
    <t>NSW Q4 2025</t>
  </si>
  <si>
    <t>QLD Q4 2024</t>
  </si>
  <si>
    <t>QLD Q4 2025</t>
  </si>
  <si>
    <t>Q4 14</t>
  </si>
  <si>
    <t>Q4 15</t>
  </si>
  <si>
    <t>Q4 16</t>
  </si>
  <si>
    <t>Q4 17</t>
  </si>
  <si>
    <t>Q4 18</t>
  </si>
  <si>
    <t>Q4 19</t>
  </si>
  <si>
    <t>Q4 20</t>
  </si>
  <si>
    <t xml:space="preserve">Time </t>
  </si>
  <si>
    <t>YEAR</t>
  </si>
  <si>
    <t>NSW1</t>
  </si>
  <si>
    <t>QLD1</t>
  </si>
  <si>
    <t>SA1</t>
  </si>
  <si>
    <t>TAS1</t>
  </si>
  <si>
    <t>VIC1</t>
  </si>
  <si>
    <t>Q4 25 average</t>
  </si>
  <si>
    <t>QTR YEAR</t>
  </si>
  <si>
    <t>Solar</t>
  </si>
  <si>
    <t>Update units here</t>
  </si>
  <si>
    <t>Value</t>
  </si>
  <si>
    <t>Net</t>
  </si>
  <si>
    <t>Offloading</t>
  </si>
  <si>
    <t>Curtailment</t>
  </si>
  <si>
    <t>Existing fleet</t>
  </si>
  <si>
    <t>Commissioning</t>
  </si>
  <si>
    <t>New Capacity</t>
  </si>
  <si>
    <t>MW [LHS], % [RHS]</t>
  </si>
  <si>
    <t>Quarter/Year</t>
  </si>
  <si>
    <t>% Wind</t>
  </si>
  <si>
    <t>% Solar</t>
  </si>
  <si>
    <t>Max renewable contribution</t>
  </si>
  <si>
    <t>Max renewable potential</t>
  </si>
  <si>
    <t>Grid-solar</t>
  </si>
  <si>
    <t>Biomass</t>
  </si>
  <si>
    <t>Settlementdate</t>
  </si>
  <si>
    <t>Renewable contribution</t>
  </si>
  <si>
    <t>VRE (Wind &amp; Grid Solar)</t>
  </si>
  <si>
    <t>MW [LHS], % [LHS]</t>
  </si>
  <si>
    <t>Avg renewable share [RHS]</t>
  </si>
  <si>
    <t>Max renewable share [RHS]</t>
  </si>
  <si>
    <t>Min renewable share [RHS]</t>
  </si>
  <si>
    <t>MtCO2-e [LHS]; tCO2-e/MWh [RHS]</t>
  </si>
  <si>
    <t>Emissions</t>
  </si>
  <si>
    <t>Emissions Intensity (CDEII)</t>
  </si>
  <si>
    <t>Emissions Intensity (Underlying Demand)</t>
  </si>
  <si>
    <t>$ million</t>
  </si>
  <si>
    <t>Energy cost</t>
  </si>
  <si>
    <t>Charge (negative prices)</t>
  </si>
  <si>
    <t>Regulation FCAS</t>
  </si>
  <si>
    <t>Contingency FCAS</t>
  </si>
  <si>
    <t>Net Revenue</t>
  </si>
  <si>
    <t>FCAS markets</t>
  </si>
  <si>
    <t>Energy market</t>
  </si>
  <si>
    <t>MW [LHS], $/MWh [RHS]</t>
  </si>
  <si>
    <t>Average Discharge</t>
  </si>
  <si>
    <t>Spread</t>
  </si>
  <si>
    <t>Energy (price $0-$300/MWh)</t>
  </si>
  <si>
    <t>Energy cap (price &gt; $300/MWh)</t>
  </si>
  <si>
    <t>Pump (price &lt;$0/MWh)</t>
  </si>
  <si>
    <t>MWh</t>
  </si>
  <si>
    <t>NEM</t>
  </si>
  <si>
    <t>GW</t>
  </si>
  <si>
    <t>Refer to Connections Scorecard for details</t>
  </si>
  <si>
    <t>https://aemo.com.au/energy-systems/electricity/national-electricity-market-nem/participate-in-the-market/network-connections/connections-scorecard</t>
  </si>
  <si>
    <t>Paste chart data from here</t>
  </si>
  <si>
    <t>positive</t>
  </si>
  <si>
    <t>negative</t>
  </si>
  <si>
    <t>net flow</t>
  </si>
  <si>
    <t>NSW-QLD</t>
  </si>
  <si>
    <t>VIC-NSW</t>
  </si>
  <si>
    <t>VIC-SA</t>
  </si>
  <si>
    <t>TAS-VIC</t>
  </si>
  <si>
    <t>Q3 2025</t>
  </si>
  <si>
    <t>&lt;=1</t>
  </si>
  <si>
    <t>1 to 15</t>
  </si>
  <si>
    <t>15 to 35</t>
  </si>
  <si>
    <t>35 to 75</t>
  </si>
  <si>
    <t>75 to 150</t>
  </si>
  <si>
    <t>150 to 300</t>
  </si>
  <si>
    <t>300 to 1000</t>
  </si>
  <si>
    <t>&gt;1000</t>
  </si>
  <si>
    <t>Into NSW</t>
  </si>
  <si>
    <t>Into QLD</t>
  </si>
  <si>
    <t>Into SA</t>
  </si>
  <si>
    <t>Into VIC</t>
  </si>
  <si>
    <t>$m</t>
  </si>
  <si>
    <t>FCAS cost per market</t>
  </si>
  <si>
    <t>RREG</t>
  </si>
  <si>
    <t>LREG</t>
  </si>
  <si>
    <t>R1SE</t>
  </si>
  <si>
    <t>R6SE</t>
  </si>
  <si>
    <t>R60S</t>
  </si>
  <si>
    <t>R5MIN</t>
  </si>
  <si>
    <t>L1SE</t>
  </si>
  <si>
    <t>L6SE</t>
  </si>
  <si>
    <t>L60S</t>
  </si>
  <si>
    <t>L5MIN</t>
  </si>
  <si>
    <t>Market Share</t>
  </si>
  <si>
    <t>DR</t>
  </si>
  <si>
    <t>VPP</t>
  </si>
  <si>
    <t>Liquid Fuel</t>
  </si>
  <si>
    <t>Regulation</t>
  </si>
  <si>
    <t>Contingency Raise</t>
  </si>
  <si>
    <t>Contingency Lower</t>
  </si>
  <si>
    <t>Net change</t>
  </si>
  <si>
    <t>Residual</t>
  </si>
  <si>
    <t>FPP - Credit</t>
  </si>
  <si>
    <t>FPP  - Debit</t>
  </si>
  <si>
    <t>Regulation FCAS - Payment</t>
  </si>
  <si>
    <t>Regulation FCAS - Recovery</t>
  </si>
  <si>
    <t>Net FPP and Regulation FCAS</t>
  </si>
  <si>
    <t>RERT (short notice)</t>
  </si>
  <si>
    <t>IRR</t>
  </si>
  <si>
    <t>Directions (system security)</t>
  </si>
  <si>
    <t>NSCAS (voltage control)</t>
  </si>
  <si>
    <t>Total</t>
  </si>
  <si>
    <t xml:space="preserve">Q1 </t>
  </si>
  <si>
    <t>MW [LHS]; % [RHS]</t>
  </si>
  <si>
    <t>Output for voltage control [LHS]</t>
  </si>
  <si>
    <t>% of gas generation output [RHS]</t>
  </si>
  <si>
    <t>0 units</t>
  </si>
  <si>
    <t>1 unit</t>
  </si>
  <si>
    <t>2 units</t>
  </si>
  <si>
    <t>3 units</t>
  </si>
  <si>
    <t>4 units</t>
  </si>
  <si>
    <t>$/GJ</t>
  </si>
  <si>
    <t>DWGM</t>
  </si>
  <si>
    <t>ACCC Netback</t>
  </si>
  <si>
    <t>ACCC Forward Price</t>
  </si>
  <si>
    <t>$5-12/GJ</t>
  </si>
  <si>
    <t>$12-14/GJ</t>
  </si>
  <si>
    <t>$14-16/GJ</t>
  </si>
  <si>
    <t>$16-20/GJ</t>
  </si>
  <si>
    <t>$20-40/GJ</t>
  </si>
  <si>
    <t>A$/Tonne</t>
  </si>
  <si>
    <t>Source: Bloomberg ICE data</t>
  </si>
  <si>
    <t>A$/GJ</t>
  </si>
  <si>
    <t>A$/Barrel</t>
  </si>
  <si>
    <t>PJ</t>
  </si>
  <si>
    <t>QLD LNG</t>
  </si>
  <si>
    <t>C&amp;I and Residential</t>
  </si>
  <si>
    <t>Gas Generation</t>
  </si>
  <si>
    <t>APLNG</t>
  </si>
  <si>
    <t>GLNG</t>
  </si>
  <si>
    <t>QCLNG</t>
  </si>
  <si>
    <t>TJ/day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</si>
  <si>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</si>
  <si>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</si>
  <si>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</si>
  <si>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</si>
  <si>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</si>
  <si>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</si>
  <si>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</si>
  <si>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</si>
  <si>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</si>
  <si>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</si>
  <si>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</si>
  <si>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</si>
  <si>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</si>
  <si>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</si>
  <si>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</si>
  <si>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</si>
  <si>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</si>
  <si>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</si>
  <si>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</si>
  <si>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</si>
  <si>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</si>
  <si>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</si>
  <si>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</si>
  <si>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</si>
  <si>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</si>
  <si>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</si>
  <si>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Tariff D</t>
  </si>
  <si>
    <t>Non-QLD</t>
  </si>
  <si>
    <t>NGP</t>
  </si>
  <si>
    <t>Longford</t>
  </si>
  <si>
    <t>Otway</t>
  </si>
  <si>
    <t>Moomba</t>
  </si>
  <si>
    <t>Bass Gas</t>
  </si>
  <si>
    <t>Athena</t>
  </si>
  <si>
    <t>Orbost</t>
  </si>
  <si>
    <t>Other*</t>
  </si>
  <si>
    <t>QLD Domestic Supply</t>
  </si>
  <si>
    <t>Longford Production</t>
  </si>
  <si>
    <t>Unutilised Capacity</t>
  </si>
  <si>
    <t>TJ/d</t>
  </si>
  <si>
    <t>2017-23</t>
  </si>
  <si>
    <t>2025 Maximum Capacity</t>
  </si>
  <si>
    <t>North at Moomba</t>
  </si>
  <si>
    <t>South at Moomba</t>
  </si>
  <si>
    <t>to NSW</t>
  </si>
  <si>
    <t>to SA</t>
  </si>
  <si>
    <t>to Tas</t>
  </si>
  <si>
    <t>Volume by Trade Date</t>
  </si>
  <si>
    <t>BCF</t>
  </si>
  <si>
    <t>BWP</t>
  </si>
  <si>
    <t>CGP</t>
  </si>
  <si>
    <t>EGP</t>
  </si>
  <si>
    <t>ICF</t>
  </si>
  <si>
    <t>MAPS</t>
  </si>
  <si>
    <t>MCF</t>
  </si>
  <si>
    <t>MSP</t>
  </si>
  <si>
    <t>PCA</t>
  </si>
  <si>
    <t>PCI</t>
  </si>
  <si>
    <t>QGP</t>
  </si>
  <si>
    <t>RBP</t>
  </si>
  <si>
    <t>SWQP</t>
  </si>
  <si>
    <t>TGP</t>
  </si>
  <si>
    <t>VICHUB</t>
  </si>
  <si>
    <t>WCF</t>
  </si>
  <si>
    <t>Gas consumption PJ (by category)</t>
  </si>
  <si>
    <t>User Category</t>
  </si>
  <si>
    <t>Distribution</t>
  </si>
  <si>
    <t>Electricity</t>
  </si>
  <si>
    <t>Industrial</t>
  </si>
  <si>
    <t>Mineral Processing</t>
  </si>
  <si>
    <t>Mining</t>
  </si>
  <si>
    <t>Other (Non-Large User)</t>
  </si>
  <si>
    <t>Other Large User</t>
  </si>
  <si>
    <t>Gas production PJ</t>
  </si>
  <si>
    <t>FACILITY_NAME</t>
  </si>
  <si>
    <t>Beharra Springs</t>
  </si>
  <si>
    <t>Devil Creek</t>
  </si>
  <si>
    <t>Gorgon</t>
  </si>
  <si>
    <t>Karratha Gas Plant</t>
  </si>
  <si>
    <t>Macedon</t>
  </si>
  <si>
    <t>Pluto</t>
  </si>
  <si>
    <t>Varanus Island</t>
  </si>
  <si>
    <t>Waitsia Gas Plant</t>
  </si>
  <si>
    <t>Walyering</t>
  </si>
  <si>
    <t>Wheatstone</t>
  </si>
  <si>
    <t>Xyris Production Facility</t>
  </si>
  <si>
    <t>Values</t>
  </si>
  <si>
    <t>Mondarra</t>
  </si>
  <si>
    <t>Tubridgi</t>
  </si>
  <si>
    <t>Total Storage inflows PJ</t>
  </si>
  <si>
    <t>Total Storage outflows PJ</t>
  </si>
  <si>
    <t>Total Net Flows Storage PJ</t>
  </si>
  <si>
    <t>Storage inflows PJ</t>
  </si>
  <si>
    <t>Storage outflows PJ</t>
  </si>
  <si>
    <t>Net Flows Storage PJ</t>
  </si>
  <si>
    <t>Underlying demand (net battery charging)</t>
  </si>
  <si>
    <t>Distributed PV Impact</t>
  </si>
  <si>
    <t>Embedded System Impact</t>
  </si>
  <si>
    <t>Battery Charging Impact</t>
  </si>
  <si>
    <t>FuelType</t>
  </si>
  <si>
    <t>Hybrid</t>
  </si>
  <si>
    <t>Coal</t>
  </si>
  <si>
    <t>Distillate</t>
  </si>
  <si>
    <t>DPV</t>
  </si>
  <si>
    <t>EmbeddedSystem</t>
  </si>
  <si>
    <t>00:00:00</t>
  </si>
  <si>
    <t>00:05:00</t>
  </si>
  <si>
    <t>00:10:00</t>
  </si>
  <si>
    <t>00:15:00</t>
  </si>
  <si>
    <t>00:20:00</t>
  </si>
  <si>
    <t>00:25:00</t>
  </si>
  <si>
    <t>00:30:00</t>
  </si>
  <si>
    <t>00:35:00</t>
  </si>
  <si>
    <t>00:40:00</t>
  </si>
  <si>
    <t>00:45:00</t>
  </si>
  <si>
    <t>00:50:00</t>
  </si>
  <si>
    <t>00:55:00</t>
  </si>
  <si>
    <t>01:00:00</t>
  </si>
  <si>
    <t>01:05:00</t>
  </si>
  <si>
    <t>01:10:00</t>
  </si>
  <si>
    <t>01:15:00</t>
  </si>
  <si>
    <t>01:20:00</t>
  </si>
  <si>
    <t>01:25:00</t>
  </si>
  <si>
    <t>01:30:00</t>
  </si>
  <si>
    <t>01:35:00</t>
  </si>
  <si>
    <t>01:40:00</t>
  </si>
  <si>
    <t>01:45:00</t>
  </si>
  <si>
    <t>01:50:00</t>
  </si>
  <si>
    <t>01:55:00</t>
  </si>
  <si>
    <t>02:00:00</t>
  </si>
  <si>
    <t>02:05:00</t>
  </si>
  <si>
    <t>02:10:00</t>
  </si>
  <si>
    <t>02:15:00</t>
  </si>
  <si>
    <t>02:20:00</t>
  </si>
  <si>
    <t>02:25:00</t>
  </si>
  <si>
    <t>02:30:00</t>
  </si>
  <si>
    <t>02:35:00</t>
  </si>
  <si>
    <t>02:40:00</t>
  </si>
  <si>
    <t>02:45:00</t>
  </si>
  <si>
    <t>02:50:00</t>
  </si>
  <si>
    <t>02:55:00</t>
  </si>
  <si>
    <t>03:00:00</t>
  </si>
  <si>
    <t>03:05:00</t>
  </si>
  <si>
    <t>03:10:00</t>
  </si>
  <si>
    <t>03:15:00</t>
  </si>
  <si>
    <t>03:20:00</t>
  </si>
  <si>
    <t>03:25:00</t>
  </si>
  <si>
    <t>03:30:00</t>
  </si>
  <si>
    <t>03:35:00</t>
  </si>
  <si>
    <t>03:40:00</t>
  </si>
  <si>
    <t>03:45:00</t>
  </si>
  <si>
    <t>03:50:00</t>
  </si>
  <si>
    <t>03:55:00</t>
  </si>
  <si>
    <t>04:00:00</t>
  </si>
  <si>
    <t>04:05:00</t>
  </si>
  <si>
    <t>04:10:00</t>
  </si>
  <si>
    <t>04:15:00</t>
  </si>
  <si>
    <t>04:20:00</t>
  </si>
  <si>
    <t>04:25:00</t>
  </si>
  <si>
    <t>04:30:00</t>
  </si>
  <si>
    <t>04:35:00</t>
  </si>
  <si>
    <t>04:40:00</t>
  </si>
  <si>
    <t>04:45:00</t>
  </si>
  <si>
    <t>04:50:00</t>
  </si>
  <si>
    <t>04:55:00</t>
  </si>
  <si>
    <t>05:00:00</t>
  </si>
  <si>
    <t>05:05:00</t>
  </si>
  <si>
    <t>05:10:00</t>
  </si>
  <si>
    <t>05:15:00</t>
  </si>
  <si>
    <t>05:20:00</t>
  </si>
  <si>
    <t>05:25:00</t>
  </si>
  <si>
    <t>05:30:00</t>
  </si>
  <si>
    <t>05:35:00</t>
  </si>
  <si>
    <t>05:40:00</t>
  </si>
  <si>
    <t>05:45:00</t>
  </si>
  <si>
    <t>05:50:00</t>
  </si>
  <si>
    <t>05:55:00</t>
  </si>
  <si>
    <t>06:00:00</t>
  </si>
  <si>
    <t>06:05:00</t>
  </si>
  <si>
    <t>06:10:00</t>
  </si>
  <si>
    <t>06:15:00</t>
  </si>
  <si>
    <t>06:20:00</t>
  </si>
  <si>
    <t>06:25:00</t>
  </si>
  <si>
    <t>06:30:00</t>
  </si>
  <si>
    <t>06:35:00</t>
  </si>
  <si>
    <t>06:40:00</t>
  </si>
  <si>
    <t>06:45:00</t>
  </si>
  <si>
    <t>06:50:00</t>
  </si>
  <si>
    <t>06:55:00</t>
  </si>
  <si>
    <t>07:00:00</t>
  </si>
  <si>
    <t>07:05:00</t>
  </si>
  <si>
    <t>07:10:00</t>
  </si>
  <si>
    <t>07:15:00</t>
  </si>
  <si>
    <t>07:20:00</t>
  </si>
  <si>
    <t>07:25:00</t>
  </si>
  <si>
    <t>07:30:00</t>
  </si>
  <si>
    <t>07:35:00</t>
  </si>
  <si>
    <t>07:40:00</t>
  </si>
  <si>
    <t>07:45:00</t>
  </si>
  <si>
    <t>07:50:00</t>
  </si>
  <si>
    <t>07:55:00</t>
  </si>
  <si>
    <t>08:00:00</t>
  </si>
  <si>
    <t>08:05:00</t>
  </si>
  <si>
    <t>08:10:00</t>
  </si>
  <si>
    <t>08:15:00</t>
  </si>
  <si>
    <t>08:20:00</t>
  </si>
  <si>
    <t>08:25:00</t>
  </si>
  <si>
    <t>08:30:00</t>
  </si>
  <si>
    <t>08:35:00</t>
  </si>
  <si>
    <t>08:40:00</t>
  </si>
  <si>
    <t>08:45:00</t>
  </si>
  <si>
    <t>08:50:00</t>
  </si>
  <si>
    <t>08:55:00</t>
  </si>
  <si>
    <t>09:00:00</t>
  </si>
  <si>
    <t>09:05:00</t>
  </si>
  <si>
    <t>09:10:00</t>
  </si>
  <si>
    <t>09:15:00</t>
  </si>
  <si>
    <t>09:20:00</t>
  </si>
  <si>
    <t>09:25:00</t>
  </si>
  <si>
    <t>09:30:00</t>
  </si>
  <si>
    <t>09:35:00</t>
  </si>
  <si>
    <t>09:40:00</t>
  </si>
  <si>
    <t>09:45:00</t>
  </si>
  <si>
    <t>09:50:00</t>
  </si>
  <si>
    <t>09:55:00</t>
  </si>
  <si>
    <t>10:00:00</t>
  </si>
  <si>
    <t>10:05:00</t>
  </si>
  <si>
    <t>10:10:00</t>
  </si>
  <si>
    <t>10:15:00</t>
  </si>
  <si>
    <t>10:20:00</t>
  </si>
  <si>
    <t>10:25:00</t>
  </si>
  <si>
    <t>10:30:00</t>
  </si>
  <si>
    <t>10:35:00</t>
  </si>
  <si>
    <t>10:40:00</t>
  </si>
  <si>
    <t>10:45:00</t>
  </si>
  <si>
    <t>10:50:00</t>
  </si>
  <si>
    <t>10:55:00</t>
  </si>
  <si>
    <t>11:00:00</t>
  </si>
  <si>
    <t>11:05:00</t>
  </si>
  <si>
    <t>11:10:00</t>
  </si>
  <si>
    <t>11:15:00</t>
  </si>
  <si>
    <t>11:20:00</t>
  </si>
  <si>
    <t>11:25:00</t>
  </si>
  <si>
    <t>11:30:00</t>
  </si>
  <si>
    <t>11:35:00</t>
  </si>
  <si>
    <t>11:40:00</t>
  </si>
  <si>
    <t>11:45:00</t>
  </si>
  <si>
    <t>11:50:00</t>
  </si>
  <si>
    <t>11:55:00</t>
  </si>
  <si>
    <t>12:00:00</t>
  </si>
  <si>
    <t>12:05:00</t>
  </si>
  <si>
    <t>12:10:00</t>
  </si>
  <si>
    <t>12:15:00</t>
  </si>
  <si>
    <t>12:20:00</t>
  </si>
  <si>
    <t>12:25:00</t>
  </si>
  <si>
    <t>12:30:00</t>
  </si>
  <si>
    <t>12:35:00</t>
  </si>
  <si>
    <t>12:40:00</t>
  </si>
  <si>
    <t>12:45:00</t>
  </si>
  <si>
    <t>12:50:00</t>
  </si>
  <si>
    <t>12:55:00</t>
  </si>
  <si>
    <t>13:00:00</t>
  </si>
  <si>
    <t>13:05:00</t>
  </si>
  <si>
    <t>13:10:00</t>
  </si>
  <si>
    <t>13:15:00</t>
  </si>
  <si>
    <t>13:20:00</t>
  </si>
  <si>
    <t>13:25:00</t>
  </si>
  <si>
    <t>13:30:00</t>
  </si>
  <si>
    <t>13:35:00</t>
  </si>
  <si>
    <t>13:40:00</t>
  </si>
  <si>
    <t>13:45:00</t>
  </si>
  <si>
    <t>13:50:00</t>
  </si>
  <si>
    <t>13:55:00</t>
  </si>
  <si>
    <t>14:00:00</t>
  </si>
  <si>
    <t>14:05:00</t>
  </si>
  <si>
    <t>14:10:00</t>
  </si>
  <si>
    <t>14:15:00</t>
  </si>
  <si>
    <t>14:20:00</t>
  </si>
  <si>
    <t>14:25:00</t>
  </si>
  <si>
    <t>14:30:00</t>
  </si>
  <si>
    <t>14:35:00</t>
  </si>
  <si>
    <t>14:40:00</t>
  </si>
  <si>
    <t>14:45:00</t>
  </si>
  <si>
    <t>14:50:00</t>
  </si>
  <si>
    <t>14:55:00</t>
  </si>
  <si>
    <t>15:00:00</t>
  </si>
  <si>
    <t>15:05:00</t>
  </si>
  <si>
    <t>15:10:00</t>
  </si>
  <si>
    <t>15:15:00</t>
  </si>
  <si>
    <t>15:20:00</t>
  </si>
  <si>
    <t>15:25:00</t>
  </si>
  <si>
    <t>15:30:00</t>
  </si>
  <si>
    <t>15:35:00</t>
  </si>
  <si>
    <t>15:40:00</t>
  </si>
  <si>
    <t>15:45:00</t>
  </si>
  <si>
    <t>15:50:00</t>
  </si>
  <si>
    <t>15:55:00</t>
  </si>
  <si>
    <t>16:00:00</t>
  </si>
  <si>
    <t>16:05:00</t>
  </si>
  <si>
    <t>16:10:00</t>
  </si>
  <si>
    <t>16:15:00</t>
  </si>
  <si>
    <t>16:20:00</t>
  </si>
  <si>
    <t>16:25:00</t>
  </si>
  <si>
    <t>16:30:00</t>
  </si>
  <si>
    <t>16:35:00</t>
  </si>
  <si>
    <t>16:40:00</t>
  </si>
  <si>
    <t>16:45:00</t>
  </si>
  <si>
    <t>16:50:00</t>
  </si>
  <si>
    <t>16:55:00</t>
  </si>
  <si>
    <t>17:00:00</t>
  </si>
  <si>
    <t>17:05:00</t>
  </si>
  <si>
    <t>17:10:00</t>
  </si>
  <si>
    <t>17:15:00</t>
  </si>
  <si>
    <t>17:20:00</t>
  </si>
  <si>
    <t>17:25:00</t>
  </si>
  <si>
    <t>17:30:00</t>
  </si>
  <si>
    <t>17:35:00</t>
  </si>
  <si>
    <t>17:40:00</t>
  </si>
  <si>
    <t>17:45:00</t>
  </si>
  <si>
    <t>17:50:00</t>
  </si>
  <si>
    <t>17:55:00</t>
  </si>
  <si>
    <t>18:00:00</t>
  </si>
  <si>
    <t>18:05:00</t>
  </si>
  <si>
    <t>18:10:00</t>
  </si>
  <si>
    <t>18:15:00</t>
  </si>
  <si>
    <t>18:20:00</t>
  </si>
  <si>
    <t>18:25:00</t>
  </si>
  <si>
    <t>18:30:00</t>
  </si>
  <si>
    <t>18:35:00</t>
  </si>
  <si>
    <t>18:40:00</t>
  </si>
  <si>
    <t>18:45:00</t>
  </si>
  <si>
    <t>18:50:00</t>
  </si>
  <si>
    <t>18:55:00</t>
  </si>
  <si>
    <t>19:00:00</t>
  </si>
  <si>
    <t>19:05:00</t>
  </si>
  <si>
    <t>19:10:00</t>
  </si>
  <si>
    <t>19:15:00</t>
  </si>
  <si>
    <t>19:20:00</t>
  </si>
  <si>
    <t>19:25:00</t>
  </si>
  <si>
    <t>19:30:00</t>
  </si>
  <si>
    <t>19:35:00</t>
  </si>
  <si>
    <t>19:40:00</t>
  </si>
  <si>
    <t>19:45:00</t>
  </si>
  <si>
    <t>19:50:00</t>
  </si>
  <si>
    <t>19:55:00</t>
  </si>
  <si>
    <t>20:00:00</t>
  </si>
  <si>
    <t>20:05:00</t>
  </si>
  <si>
    <t>20:10:00</t>
  </si>
  <si>
    <t>20:15:00</t>
  </si>
  <si>
    <t>20:20:00</t>
  </si>
  <si>
    <t>20:25:00</t>
  </si>
  <si>
    <t>20:30:00</t>
  </si>
  <si>
    <t>20:35:00</t>
  </si>
  <si>
    <t>20:40:00</t>
  </si>
  <si>
    <t>20:45:00</t>
  </si>
  <si>
    <t>20:50:00</t>
  </si>
  <si>
    <t>20:55:00</t>
  </si>
  <si>
    <t>21:00:00</t>
  </si>
  <si>
    <t>21:05:00</t>
  </si>
  <si>
    <t>21:10:00</t>
  </si>
  <si>
    <t>21:15:00</t>
  </si>
  <si>
    <t>21:20:00</t>
  </si>
  <si>
    <t>21:25:00</t>
  </si>
  <si>
    <t>21:30:00</t>
  </si>
  <si>
    <t>21:35:00</t>
  </si>
  <si>
    <t>21:40:00</t>
  </si>
  <si>
    <t>21:45:00</t>
  </si>
  <si>
    <t>21:50:00</t>
  </si>
  <si>
    <t>21:55:00</t>
  </si>
  <si>
    <t>22:00:00</t>
  </si>
  <si>
    <t>22:05:00</t>
  </si>
  <si>
    <t>22:10:00</t>
  </si>
  <si>
    <t>22:15:00</t>
  </si>
  <si>
    <t>22:20:00</t>
  </si>
  <si>
    <t>22:25:00</t>
  </si>
  <si>
    <t>22:30:00</t>
  </si>
  <si>
    <t>22:35:00</t>
  </si>
  <si>
    <t>22:40:00</t>
  </si>
  <si>
    <t>22:45:00</t>
  </si>
  <si>
    <t>22:50:00</t>
  </si>
  <si>
    <t>22:55:00</t>
  </si>
  <si>
    <t>23:00:00</t>
  </si>
  <si>
    <t>23:05:00</t>
  </si>
  <si>
    <t>23:10:00</t>
  </si>
  <si>
    <t>23:15:00</t>
  </si>
  <si>
    <t>23:20:00</t>
  </si>
  <si>
    <t>23:25:00</t>
  </si>
  <si>
    <t>23:30:00</t>
  </si>
  <si>
    <t>23:35:00</t>
  </si>
  <si>
    <t>23:40:00</t>
  </si>
  <si>
    <t>23:45:00</t>
  </si>
  <si>
    <t>23:50:00</t>
  </si>
  <si>
    <t>23:55:00</t>
  </si>
  <si>
    <t>GW [LHS], Installions (million) [RHS]</t>
  </si>
  <si>
    <t>WEM</t>
  </si>
  <si>
    <t>TradingYear</t>
  </si>
  <si>
    <t>TradingQuarter</t>
  </si>
  <si>
    <t>DispatchInterval</t>
  </si>
  <si>
    <t>EmissionsTotal</t>
  </si>
  <si>
    <t>EmissionsIntensity</t>
  </si>
  <si>
    <t>MarketService</t>
  </si>
  <si>
    <t>Regulation Raise</t>
  </si>
  <si>
    <t>Regulation Lower</t>
  </si>
  <si>
    <t>Schedule</t>
  </si>
  <si>
    <t>SchedulePrev</t>
  </si>
  <si>
    <t>AverageChange</t>
  </si>
  <si>
    <t>Embedded System</t>
  </si>
  <si>
    <t>Quarter Year</t>
  </si>
  <si>
    <t>Average Energy Price</t>
  </si>
  <si>
    <t>Q3 2024</t>
  </si>
  <si>
    <t xml:space="preserve">Q4 2024 </t>
  </si>
  <si>
    <t>Q1 2025</t>
  </si>
  <si>
    <t>Q2 2025</t>
  </si>
  <si>
    <t>Battery Discharge Change</t>
  </si>
  <si>
    <t>Battery Charge Change</t>
  </si>
  <si>
    <t>$M</t>
  </si>
  <si>
    <t>Contingency  Reserve Raise</t>
  </si>
  <si>
    <t>Contingency Reserve Lower</t>
  </si>
  <si>
    <t>RoCoF Control Service</t>
  </si>
  <si>
    <t>FCESS Uplift</t>
  </si>
  <si>
    <t xml:space="preserve">NCESS (Non-Peak) </t>
  </si>
  <si>
    <t>Energy Uplift Payments</t>
  </si>
  <si>
    <t xml:space="preserve">System Restart Service </t>
  </si>
  <si>
    <t>11.55</t>
  </si>
  <si>
    <t>6.15</t>
  </si>
  <si>
    <t>5.34</t>
  </si>
  <si>
    <t>10.99</t>
  </si>
  <si>
    <t>0</t>
  </si>
  <si>
    <t>79.28</t>
  </si>
  <si>
    <t>3.38</t>
  </si>
  <si>
    <t>1.24</t>
  </si>
  <si>
    <t>0.99</t>
  </si>
  <si>
    <t>20.16</t>
  </si>
  <si>
    <t>6.58</t>
  </si>
  <si>
    <t>5.31</t>
  </si>
  <si>
    <t>9.58</t>
  </si>
  <si>
    <t>50.9</t>
  </si>
  <si>
    <t>5.65</t>
  </si>
  <si>
    <t>1.87</t>
  </si>
  <si>
    <t>0.98</t>
  </si>
  <si>
    <t>12.26</t>
  </si>
  <si>
    <t>2.09</t>
  </si>
  <si>
    <t>2.22</t>
  </si>
  <si>
    <t>3.61</t>
  </si>
  <si>
    <t>10.94</t>
  </si>
  <si>
    <t>5.53</t>
  </si>
  <si>
    <t>12.95</t>
  </si>
  <si>
    <t>1</t>
  </si>
  <si>
    <t>14.24</t>
  </si>
  <si>
    <t>1.78</t>
  </si>
  <si>
    <t>2.07</t>
  </si>
  <si>
    <t>1.94</t>
  </si>
  <si>
    <t>6.76</t>
  </si>
  <si>
    <t>6.52</t>
  </si>
  <si>
    <t>1.54</t>
  </si>
  <si>
    <t>0.97</t>
  </si>
  <si>
    <t>5.68</t>
  </si>
  <si>
    <t>3.49</t>
  </si>
  <si>
    <t>1.7</t>
  </si>
  <si>
    <t>1.28</t>
  </si>
  <si>
    <t>2.14</t>
  </si>
  <si>
    <t>2.32</t>
  </si>
  <si>
    <t>1.02</t>
  </si>
  <si>
    <t>2.48</t>
  </si>
  <si>
    <t>2.63</t>
  </si>
  <si>
    <t>0.7</t>
  </si>
  <si>
    <t>1.35</t>
  </si>
  <si>
    <t>2.15</t>
  </si>
  <si>
    <t>2.30</t>
  </si>
  <si>
    <t>0.81</t>
  </si>
  <si>
    <t>Contingency Reserve Raise</t>
  </si>
  <si>
    <t>25.57</t>
  </si>
  <si>
    <t>1.79</t>
  </si>
  <si>
    <t>3.59</t>
  </si>
  <si>
    <t>2.9</t>
  </si>
  <si>
    <t>45.43</t>
  </si>
  <si>
    <t>18.97</t>
  </si>
  <si>
    <t>2.79</t>
  </si>
  <si>
    <t>3.32</t>
  </si>
  <si>
    <t>1.29</t>
  </si>
  <si>
    <t>24.53</t>
  </si>
  <si>
    <t>6.69</t>
  </si>
  <si>
    <t>1.45</t>
  </si>
  <si>
    <t>1.66</t>
  </si>
  <si>
    <t>1.15</t>
  </si>
  <si>
    <t>3.85</t>
  </si>
  <si>
    <t>1.36</t>
  </si>
  <si>
    <t>0.56</t>
  </si>
  <si>
    <t>0.71</t>
  </si>
  <si>
    <t>0.44</t>
  </si>
  <si>
    <t>0.72</t>
  </si>
  <si>
    <t>0.27</t>
  </si>
  <si>
    <t>0.92</t>
  </si>
  <si>
    <t>0.25</t>
  </si>
  <si>
    <t>0.77</t>
  </si>
  <si>
    <t>0.19</t>
  </si>
  <si>
    <t xml:space="preserve">Non-Peak NCESS </t>
  </si>
  <si>
    <t>Peak NCESS</t>
  </si>
  <si>
    <t>23.96</t>
  </si>
  <si>
    <t>26.45</t>
  </si>
  <si>
    <t>27.23</t>
  </si>
  <si>
    <t>21.14</t>
  </si>
  <si>
    <t>51.43</t>
  </si>
  <si>
    <t>Real-Time Energy</t>
  </si>
  <si>
    <t>Fees</t>
  </si>
  <si>
    <t>Energy Uplift</t>
  </si>
  <si>
    <t xml:space="preserve">Regulation Lower </t>
  </si>
  <si>
    <t>System Restart Service</t>
  </si>
  <si>
    <t>Net Reserve Capacity</t>
  </si>
  <si>
    <t>Supplementary Capacity</t>
  </si>
  <si>
    <t>Non-Peak NCESS</t>
  </si>
  <si>
    <t>$/MWh [LHS]; MWh [RHS]</t>
  </si>
  <si>
    <t>Trading Year</t>
  </si>
  <si>
    <t>Trading Quarter</t>
  </si>
  <si>
    <t>Average STEM price [LHS]</t>
  </si>
  <si>
    <t>STEM Qty [RHS]</t>
  </si>
  <si>
    <t xml:space="preserve">Q4 </t>
  </si>
  <si>
    <t xml:space="preserve">Q3 </t>
  </si>
  <si>
    <t>MWh [LHS]; $/MWh [RHS]</t>
  </si>
  <si>
    <t>Trading Year &amp; Quarter</t>
  </si>
  <si>
    <t>-100 and lower</t>
  </si>
  <si>
    <t>-100 to -50</t>
  </si>
  <si>
    <t>-50 to -10</t>
  </si>
  <si>
    <t>-10 to 0</t>
  </si>
  <si>
    <t>0 to 10</t>
  </si>
  <si>
    <t>10 to 50</t>
  </si>
  <si>
    <t>50 to 100</t>
  </si>
  <si>
    <t>100 and above</t>
  </si>
  <si>
    <t>Weighted Average [RHS]</t>
  </si>
  <si>
    <t>Q4 2022</t>
  </si>
  <si>
    <t>Q1 2023</t>
  </si>
  <si>
    <t>Q2 2023</t>
  </si>
  <si>
    <t>Q3 2023</t>
  </si>
  <si>
    <t>Q4 2023</t>
  </si>
  <si>
    <t>Q1 2024</t>
  </si>
  <si>
    <t>Q2 2024</t>
  </si>
  <si>
    <t>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</si>
</sst>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0.0"/>
    <numFmt numFmtId="166" formatCode="[$-F400]h:mm:ss\ AM/PM"/>
    <numFmt numFmtId="167" formatCode="hh:mm\ AM/PM"/>
    <numFmt numFmtId="168" formatCode="&quot;$&quot;##.0,,&quot;M&quot;"/>
    <numFmt numFmtId="169" formatCode="0.00,,&quot;M&quot;"/>
    <numFmt numFmtId="170" formatCode="_-* #,##0_-;\-* #,##0_-;_-* &quot;-&quot;??_-;_-@_-"/>
    <numFmt numFmtId="171" formatCode="hh:mm"/>
    <numFmt numFmtId="172" formatCode="0.0%"/>
    <numFmt numFmtId="173" formatCode="0.000"/>
    <numFmt numFmtId="174" formatCode="yyyy\-mm\-dd\ hh:mm"/>
  </numFmts>
  <fonts count="12">
    <font>
      <sz val="11"/>
      <color theme="1"/>
      <name val="Arial Nova"/>
      <family val="2"/>
      <scheme val="minor"/>
    </font>
    <font>
      <b/>
      <sz val="11"/>
      <color theme="1"/>
      <name val="Arial Nova"/>
      <family val="2"/>
      <scheme val="minor"/>
    </font>
    <font>
      <b/>
      <sz val="14"/>
      <color theme="5"/>
      <name val="Arial Nova"/>
      <family val="2"/>
      <scheme val="minor"/>
    </font>
    <font>
      <i/>
      <sz val="11"/>
      <color theme="1"/>
      <name val="Arial Nova"/>
      <family val="2"/>
      <scheme val="minor"/>
    </font>
    <font>
      <sz val="14"/>
      <color theme="5"/>
      <name val="Arial Nova"/>
      <family val="2"/>
      <scheme val="minor"/>
    </font>
    <font>
      <u/>
      <sz val="11"/>
      <color theme="10"/>
      <name val="Arial Nova"/>
      <family val="2"/>
      <scheme val="minor"/>
    </font>
    <font>
      <u/>
      <sz val="8"/>
      <color theme="10"/>
      <name val="Arial Nova"/>
      <family val="2"/>
      <scheme val="minor"/>
    </font>
    <font>
      <b/>
      <sz val="11"/>
      <color theme="5"/>
      <name val="Arial Nova"/>
      <family val="2"/>
      <scheme val="minor"/>
    </font>
    <font>
      <sz val="11"/>
      <color theme="1"/>
      <name val="Arial Nova"/>
      <family val="2"/>
      <scheme val="minor"/>
    </font>
    <font>
      <sz val="11"/>
      <color rgb="FF424242"/>
      <name val="Arial Nova"/>
      <family val="2"/>
      <scheme val="minor"/>
    </font>
    <font>
      <sz val="11"/>
      <color rgb="FF000000"/>
      <name val="Arial Nova"/>
      <family val="2"/>
    </font>
    <font>
      <sz val="7.5"/>
      <color rgb="FF424242"/>
      <name val="Arial Nov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2" borderId="0" xfId="1" applyFill="1"/>
    <xf numFmtId="0" fontId="6" fillId="0" borderId="0" xfId="1" applyFont="1"/>
    <xf numFmtId="0" fontId="7" fillId="2" borderId="0" xfId="0" applyFont="1" applyFill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20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right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8" fontId="0" fillId="0" borderId="0" xfId="0" applyNumberFormat="1"/>
    <xf numFmtId="0" fontId="0" fillId="0" borderId="0" xfId="0" applyAlignment="1">
      <alignment horizontal="right"/>
    </xf>
    <xf numFmtId="169" fontId="0" fillId="0" borderId="0" xfId="0" applyNumberFormat="1" applyAlignment="1">
      <alignment horizontal="right"/>
    </xf>
    <xf numFmtId="170" fontId="0" fillId="0" borderId="0" xfId="2" applyNumberFormat="1" applyFont="1"/>
    <xf numFmtId="171" fontId="0" fillId="0" borderId="0" xfId="0" applyNumberFormat="1"/>
    <xf numFmtId="17" fontId="0" fillId="0" borderId="0" xfId="0" applyNumberFormat="1"/>
    <xf numFmtId="170" fontId="0" fillId="0" borderId="0" xfId="0" applyNumberFormat="1"/>
    <xf numFmtId="9" fontId="0" fillId="0" borderId="0" xfId="3" applyFont="1"/>
    <xf numFmtId="172" fontId="0" fillId="0" borderId="0" xfId="3" applyNumberFormat="1" applyFont="1"/>
    <xf numFmtId="22" fontId="0" fillId="0" borderId="0" xfId="0" applyNumberFormat="1"/>
    <xf numFmtId="172" fontId="0" fillId="0" borderId="0" xfId="3" applyNumberFormat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20" fontId="9" fillId="0" borderId="0" xfId="0" applyNumberFormat="1" applyFont="1"/>
    <xf numFmtId="0" fontId="5" fillId="0" borderId="0" xfId="1" applyAlignment="1">
      <alignment vertical="center"/>
    </xf>
    <xf numFmtId="0" fontId="10" fillId="0" borderId="0" xfId="0" applyFont="1"/>
    <xf numFmtId="17" fontId="10" fillId="0" borderId="0" xfId="0" applyNumberFormat="1" applyFont="1"/>
    <xf numFmtId="170" fontId="10" fillId="0" borderId="0" xfId="2" applyNumberFormat="1" applyFont="1" applyFill="1" applyBorder="1"/>
    <xf numFmtId="170" fontId="10" fillId="0" borderId="0" xfId="0" applyNumberFormat="1" applyFont="1"/>
    <xf numFmtId="0" fontId="0" fillId="0" borderId="0" xfId="0" applyAlignment="1">
      <alignment horizontal="left"/>
    </xf>
    <xf numFmtId="173" fontId="0" fillId="0" borderId="0" xfId="0" applyNumberFormat="1"/>
    <xf numFmtId="0" fontId="11" fillId="0" borderId="0" xfId="0" applyFont="1" applyAlignment="1">
      <alignment vertical="center"/>
    </xf>
    <xf numFmtId="16" fontId="0" fillId="0" borderId="0" xfId="0" applyNumberFormat="1"/>
    <xf numFmtId="174" fontId="0" fillId="0" borderId="0" xfId="0" applyNumberFormat="1"/>
    <xf numFmtId="1" fontId="9" fillId="0" borderId="0" xfId="0" applyNumberFormat="1" applyFont="1"/>
    <xf numFmtId="164" fontId="9" fillId="0" borderId="0" xfId="2" applyFont="1"/>
    <xf numFmtId="164" fontId="0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12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1.svg"/><Relationship Id="rId1" Type="http://schemas.openxmlformats.org/officeDocument/2006/relationships/image" Target="../media/image100.png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3.svg"/><Relationship Id="rId1" Type="http://schemas.openxmlformats.org/officeDocument/2006/relationships/image" Target="../media/image102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4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7.svg"/><Relationship Id="rId1" Type="http://schemas.openxmlformats.org/officeDocument/2006/relationships/image" Target="../media/image106.png"/></Relationships>
</file>

<file path=xl/drawings/_rels/drawing1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9.svg"/><Relationship Id="rId1" Type="http://schemas.openxmlformats.org/officeDocument/2006/relationships/image" Target="../media/image108.png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1.svg"/><Relationship Id="rId1" Type="http://schemas.openxmlformats.org/officeDocument/2006/relationships/image" Target="../media/image110.png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3.svg"/><Relationship Id="rId1" Type="http://schemas.openxmlformats.org/officeDocument/2006/relationships/image" Target="../media/image112.png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5.svg"/><Relationship Id="rId1" Type="http://schemas.openxmlformats.org/officeDocument/2006/relationships/image" Target="../media/image114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7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0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2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7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47625</xdr:rowOff>
    </xdr:from>
    <xdr:to>
      <xdr:col>1</xdr:col>
      <xdr:colOff>2313516</xdr:colOff>
      <xdr:row>0</xdr:row>
      <xdr:rowOff>771938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0AA919-B9D2-47F7-A1CF-21E9EB8F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47625"/>
          <a:ext cx="2215091" cy="727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579DD5-DA01-1DD1-0E93-57384C83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581025</xdr:colOff>
      <xdr:row>3</xdr:row>
      <xdr:rowOff>38100</xdr:rowOff>
    </xdr:from>
    <xdr:to>
      <xdr:col>20</xdr:col>
      <xdr:colOff>244475</xdr:colOff>
      <xdr:row>19</xdr:row>
      <xdr:rowOff>15875</xdr:rowOff>
    </xdr:to>
    <xdr:pic>
      <xdr:nvPicPr>
        <xdr:cNvPr id="6" name="Graphic 1">
          <a:extLst>
            <a:ext uri="{FF2B5EF4-FFF2-40B4-BE49-F238E27FC236}">
              <a16:creationId xmlns:a16="http://schemas.microsoft.com/office/drawing/2014/main" id="{50F63476-119E-5CC7-5B45-E4FD1988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91275" y="638175"/>
          <a:ext cx="5759450" cy="2873375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463550</xdr:colOff>
      <xdr:row>4</xdr:row>
      <xdr:rowOff>130175</xdr:rowOff>
    </xdr:from>
    <xdr:to>
      <xdr:col>24</xdr:col>
      <xdr:colOff>130175</xdr:colOff>
      <xdr:row>20</xdr:row>
      <xdr:rowOff>114300</xdr:rowOff>
    </xdr:to>
    <xdr:pic>
      <xdr:nvPicPr>
        <xdr:cNvPr id="5" name="Graphic 1">
          <a:extLst>
            <a:ext uri="{FF2B5EF4-FFF2-40B4-BE49-F238E27FC236}">
              <a16:creationId xmlns:a16="http://schemas.microsoft.com/office/drawing/2014/main" id="{6C9B5AA4-B952-5119-FC0B-41C194DA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2200" y="911225"/>
          <a:ext cx="5762625" cy="2879725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7</xdr:row>
      <xdr:rowOff>57150</xdr:rowOff>
    </xdr:from>
    <xdr:to>
      <xdr:col>14</xdr:col>
      <xdr:colOff>88657</xdr:colOff>
      <xdr:row>17</xdr:row>
      <xdr:rowOff>164004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7D0E22-C4A1-5D41-2A22-B27D3785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1438275"/>
          <a:ext cx="3060457" cy="2011854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55133</xdr:colOff>
      <xdr:row>20</xdr:row>
      <xdr:rowOff>68768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5083A1-F530-C8CC-8854-C68F721E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103133" cy="2164268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5</xdr:row>
      <xdr:rowOff>38100</xdr:rowOff>
    </xdr:from>
    <xdr:to>
      <xdr:col>21</xdr:col>
      <xdr:colOff>139700</xdr:colOff>
      <xdr:row>21</xdr:row>
      <xdr:rowOff>15875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3C75DB29-A7AF-2FD5-AE8C-2BF0C502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96100" y="1000125"/>
          <a:ext cx="5759450" cy="2873375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21</xdr:col>
      <xdr:colOff>276225</xdr:colOff>
      <xdr:row>20</xdr:row>
      <xdr:rowOff>161925</xdr:rowOff>
    </xdr:to>
    <xdr:pic>
      <xdr:nvPicPr>
        <xdr:cNvPr id="4" name="Graphic 1">
          <a:extLst>
            <a:ext uri="{FF2B5EF4-FFF2-40B4-BE49-F238E27FC236}">
              <a16:creationId xmlns:a16="http://schemas.microsoft.com/office/drawing/2014/main" id="{62520299-160C-58A4-9F12-52541AA9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9450" y="962025"/>
          <a:ext cx="5762625" cy="2876550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19</xdr:col>
      <xdr:colOff>276225</xdr:colOff>
      <xdr:row>20</xdr:row>
      <xdr:rowOff>161925</xdr:rowOff>
    </xdr:to>
    <xdr:pic>
      <xdr:nvPicPr>
        <xdr:cNvPr id="4" name="Graphic 1">
          <a:extLst>
            <a:ext uri="{FF2B5EF4-FFF2-40B4-BE49-F238E27FC236}">
              <a16:creationId xmlns:a16="http://schemas.microsoft.com/office/drawing/2014/main" id="{06D9AA99-1BBB-1819-8F89-21D0D9A4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10250" y="962025"/>
          <a:ext cx="5762625" cy="2876550"/>
        </a:xfrm>
        <a:prstGeom prst="rect">
          <a:avLst/>
        </a:prstGeom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609599</xdr:colOff>
      <xdr:row>5</xdr:row>
      <xdr:rowOff>0</xdr:rowOff>
    </xdr:from>
    <xdr:to>
      <xdr:col>18</xdr:col>
      <xdr:colOff>593584</xdr:colOff>
      <xdr:row>18</xdr:row>
      <xdr:rowOff>66675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056FBFE7-DA19-9B11-6101-E44292B5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19849" y="962025"/>
          <a:ext cx="4860785" cy="2419350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4</xdr:row>
      <xdr:rowOff>57150</xdr:rowOff>
    </xdr:from>
    <xdr:to>
      <xdr:col>20</xdr:col>
      <xdr:colOff>58072</xdr:colOff>
      <xdr:row>17</xdr:row>
      <xdr:rowOff>139700</xdr:rowOff>
    </xdr:to>
    <xdr:pic>
      <xdr:nvPicPr>
        <xdr:cNvPr id="4" name="Graphic 1">
          <a:extLst>
            <a:ext uri="{FF2B5EF4-FFF2-40B4-BE49-F238E27FC236}">
              <a16:creationId xmlns:a16="http://schemas.microsoft.com/office/drawing/2014/main" id="{F1C94D1C-B8C0-926F-FDD5-CE329D82F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77075" y="838200"/>
          <a:ext cx="4887247" cy="2435225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15</xdr:col>
      <xdr:colOff>287012</xdr:colOff>
      <xdr:row>19</xdr:row>
      <xdr:rowOff>119047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24826-8541-177D-4D66-89D16103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1762125"/>
          <a:ext cx="5773412" cy="20240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8CE312-D171-CB08-B62B-7AC50CEE2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19</xdr:row>
      <xdr:rowOff>180013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EDEBD2-391A-1CD5-FE9E-5F3F3DA8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085013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11</xdr:col>
      <xdr:colOff>12457</xdr:colOff>
      <xdr:row>20</xdr:row>
      <xdr:rowOff>180013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CD222D-47AF-6E14-7FE4-11FEBAC0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952625"/>
          <a:ext cx="3060457" cy="2085013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17</xdr:row>
      <xdr:rowOff>142875</xdr:rowOff>
    </xdr:from>
    <xdr:to>
      <xdr:col>10</xdr:col>
      <xdr:colOff>134612</xdr:colOff>
      <xdr:row>29</xdr:row>
      <xdr:rowOff>27239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0FDEF4-BCC7-B807-ADBC-3283D5E3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29000"/>
          <a:ext cx="5773412" cy="2170364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10</xdr:col>
      <xdr:colOff>239387</xdr:colOff>
      <xdr:row>28</xdr:row>
      <xdr:rowOff>74864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C6DE20-A106-04D5-2516-FEAFD603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86125"/>
          <a:ext cx="5773412" cy="2170364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227194</xdr:colOff>
      <xdr:row>29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434D23-40A5-2D90-464D-70DE58A99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476625"/>
          <a:ext cx="5761219" cy="2158171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10</xdr:col>
      <xdr:colOff>263773</xdr:colOff>
      <xdr:row>30</xdr:row>
      <xdr:rowOff>35270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82051-61B4-FB32-8C22-730F4209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286125"/>
          <a:ext cx="5797798" cy="2511770"/>
        </a:xfrm>
        <a:prstGeom prst="rect">
          <a:avLst/>
        </a:prstGeom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21</xdr:row>
      <xdr:rowOff>189191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6B1ACF-2378-ACA0-4058-5F592543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1762125"/>
          <a:ext cx="5761219" cy="2475191"/>
        </a:xfrm>
        <a:prstGeom prst="rect">
          <a:avLst/>
        </a:prstGeom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23</xdr:col>
      <xdr:colOff>24914</xdr:colOff>
      <xdr:row>21</xdr:row>
      <xdr:rowOff>183094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FE4415-B6C9-15AF-7FBA-BEFE655FD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1762125"/>
          <a:ext cx="6120914" cy="2469094"/>
        </a:xfrm>
        <a:prstGeom prst="rect">
          <a:avLst/>
        </a:prstGeom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23</xdr:col>
      <xdr:colOff>24914</xdr:colOff>
      <xdr:row>22</xdr:row>
      <xdr:rowOff>41366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895408-22C6-25F2-EBAB-2BEF37B4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5150" y="1762125"/>
          <a:ext cx="6120914" cy="25178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15</xdr:col>
      <xdr:colOff>274819</xdr:colOff>
      <xdr:row>20</xdr:row>
      <xdr:rowOff>94288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7DC07-6768-0D0A-C356-E1BD1D3F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62125"/>
          <a:ext cx="5761219" cy="20850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17</xdr:col>
      <xdr:colOff>274819</xdr:colOff>
      <xdr:row>21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99C78-2E67-6FBD-ACF3-9C672BF6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952625"/>
          <a:ext cx="5761219" cy="21581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13</xdr:row>
      <xdr:rowOff>95250</xdr:rowOff>
    </xdr:from>
    <xdr:to>
      <xdr:col>6</xdr:col>
      <xdr:colOff>145807</xdr:colOff>
      <xdr:row>25</xdr:row>
      <xdr:rowOff>81721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1EEB0E-D2EB-62B7-A3CF-BF8CE60CA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2619375"/>
          <a:ext cx="3060457" cy="21581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8</xdr:col>
      <xdr:colOff>12457</xdr:colOff>
      <xdr:row>29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DA4116-CCFC-A585-F87A-D0E532CF5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3476625"/>
          <a:ext cx="3060457" cy="21581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18</xdr:col>
      <xdr:colOff>274819</xdr:colOff>
      <xdr:row>21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FD57E-73C0-1039-74A9-4F119B85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952625"/>
          <a:ext cx="5761219" cy="21581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8</xdr:row>
      <xdr:rowOff>152400</xdr:rowOff>
    </xdr:from>
    <xdr:to>
      <xdr:col>14</xdr:col>
      <xdr:colOff>164857</xdr:colOff>
      <xdr:row>20</xdr:row>
      <xdr:rowOff>24571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6EC4B5-CA07-F4AD-EBF5-204753339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724025"/>
          <a:ext cx="3060457" cy="21581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8</xdr:row>
      <xdr:rowOff>161925</xdr:rowOff>
    </xdr:from>
    <xdr:to>
      <xdr:col>12</xdr:col>
      <xdr:colOff>237882</xdr:colOff>
      <xdr:row>20</xdr:row>
      <xdr:rowOff>135696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FFDD-EAE2-31C8-D1F9-8C44B916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1733550"/>
          <a:ext cx="3028707" cy="22597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9</xdr:row>
      <xdr:rowOff>28575</xdr:rowOff>
    </xdr:from>
    <xdr:to>
      <xdr:col>10</xdr:col>
      <xdr:colOff>860182</xdr:colOff>
      <xdr:row>20</xdr:row>
      <xdr:rowOff>91246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75163-9761-996A-3CCD-0283D412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1790700"/>
          <a:ext cx="3060457" cy="2158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5</xdr:col>
      <xdr:colOff>545857</xdr:colOff>
      <xdr:row>19</xdr:row>
      <xdr:rowOff>112577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081ACB-62CD-13A0-FF55-1268CC9B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571625"/>
          <a:ext cx="3060457" cy="210330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8</xdr:row>
      <xdr:rowOff>85725</xdr:rowOff>
    </xdr:from>
    <xdr:to>
      <xdr:col>10</xdr:col>
      <xdr:colOff>879232</xdr:colOff>
      <xdr:row>19</xdr:row>
      <xdr:rowOff>148396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F88-BBC9-3B4B-74C2-757F4907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1657350"/>
          <a:ext cx="3060457" cy="215817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9</xdr:row>
      <xdr:rowOff>180975</xdr:rowOff>
    </xdr:from>
    <xdr:to>
      <xdr:col>15</xdr:col>
      <xdr:colOff>370069</xdr:colOff>
      <xdr:row>21</xdr:row>
      <xdr:rowOff>151571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BD462-156B-60CC-5810-056E55014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1943100"/>
          <a:ext cx="5732644" cy="22565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8</xdr:row>
      <xdr:rowOff>114300</xdr:rowOff>
    </xdr:from>
    <xdr:to>
      <xdr:col>13</xdr:col>
      <xdr:colOff>218832</xdr:colOff>
      <xdr:row>20</xdr:row>
      <xdr:rowOff>88071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BFA16-9DE5-88AD-F6A9-9E006B6E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1685925"/>
          <a:ext cx="3028707" cy="225977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9</xdr:row>
      <xdr:rowOff>152400</xdr:rowOff>
    </xdr:from>
    <xdr:to>
      <xdr:col>10</xdr:col>
      <xdr:colOff>9282</xdr:colOff>
      <xdr:row>21</xdr:row>
      <xdr:rowOff>126171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030C1-3C7B-F51B-6F9F-5E723D94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1914525"/>
          <a:ext cx="3028707" cy="22597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10</xdr:col>
      <xdr:colOff>227194</xdr:colOff>
      <xdr:row>26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FA0A0D-4347-F3D8-8257-B57AACD8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05125"/>
          <a:ext cx="5761219" cy="215817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171450</xdr:colOff>
      <xdr:row>8</xdr:row>
      <xdr:rowOff>123825</xdr:rowOff>
    </xdr:from>
    <xdr:to>
      <xdr:col>22</xdr:col>
      <xdr:colOff>446269</xdr:colOff>
      <xdr:row>19</xdr:row>
      <xdr:rowOff>186496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0F6DF4-91A1-71F2-139A-D855E4A64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1695450"/>
          <a:ext cx="5761219" cy="215817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85725</xdr:rowOff>
    </xdr:from>
    <xdr:to>
      <xdr:col>10</xdr:col>
      <xdr:colOff>306569</xdr:colOff>
      <xdr:row>26</xdr:row>
      <xdr:rowOff>59496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9250E4-DCC5-FF4A-D230-59C70869E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800350"/>
          <a:ext cx="5735819" cy="225977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</xdr:row>
      <xdr:rowOff>95250</xdr:rowOff>
    </xdr:from>
    <xdr:to>
      <xdr:col>10</xdr:col>
      <xdr:colOff>317108</xdr:colOff>
      <xdr:row>19</xdr:row>
      <xdr:rowOff>154746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5DD88-1F1D-9D65-2558-AE7727D0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666875"/>
          <a:ext cx="5736833" cy="215499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8</xdr:row>
      <xdr:rowOff>114300</xdr:rowOff>
    </xdr:from>
    <xdr:to>
      <xdr:col>10</xdr:col>
      <xdr:colOff>201794</xdr:colOff>
      <xdr:row>19</xdr:row>
      <xdr:rowOff>173796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49E196-C532-B443-54C2-1248EB7A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685925"/>
          <a:ext cx="5764394" cy="215499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15</xdr:col>
      <xdr:colOff>274819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03D6E-2299-026E-5B01-6EB05F05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11</xdr:col>
      <xdr:colOff>12457</xdr:colOff>
      <xdr:row>21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78FCB7-05E9-5825-F340-3F3EF0501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952625"/>
          <a:ext cx="3060457" cy="215817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8</xdr:row>
      <xdr:rowOff>76200</xdr:rowOff>
    </xdr:from>
    <xdr:to>
      <xdr:col>21</xdr:col>
      <xdr:colOff>331969</xdr:colOff>
      <xdr:row>22</xdr:row>
      <xdr:rowOff>109962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9F43FB-54A3-F10F-89F8-D8149139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647825"/>
          <a:ext cx="5761219" cy="27007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12</xdr:col>
      <xdr:colOff>164818</xdr:colOff>
      <xdr:row>21</xdr:row>
      <xdr:rowOff>47436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AAB76-798A-9CC6-C103-C0727F08C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2603218" cy="221913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11</xdr:col>
      <xdr:colOff>457451</xdr:colOff>
      <xdr:row>21</xdr:row>
      <xdr:rowOff>12391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2459A1-51C0-9236-0AB0-7FFF494A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2895851" cy="229839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17</xdr:col>
      <xdr:colOff>274819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A7D3C-42C4-575A-3760-7D262CDB7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18</xdr:col>
      <xdr:colOff>12721</xdr:colOff>
      <xdr:row>19</xdr:row>
      <xdr:rowOff>76372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1C3ABB-37B6-F0FA-83E1-D42A998F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6108721" cy="198137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11</xdr:col>
      <xdr:colOff>603768</xdr:colOff>
      <xdr:row>20</xdr:row>
      <xdr:rowOff>39419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0917F-3617-B7CB-F61B-B24626BF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42168" cy="203014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9</xdr:col>
      <xdr:colOff>256266</xdr:colOff>
      <xdr:row>21</xdr:row>
      <xdr:rowOff>53533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CB2E3A-53F9-9F8F-00B7-455F2298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762125"/>
          <a:ext cx="2694666" cy="222523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10</xdr:row>
      <xdr:rowOff>47625</xdr:rowOff>
    </xdr:from>
    <xdr:to>
      <xdr:col>12</xdr:col>
      <xdr:colOff>542682</xdr:colOff>
      <xdr:row>22</xdr:row>
      <xdr:rowOff>27746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C98C08A-E51A-9C24-14EB-5DE91F2A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000250"/>
          <a:ext cx="3060457" cy="215817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8</xdr:row>
      <xdr:rowOff>85725</xdr:rowOff>
    </xdr:from>
    <xdr:to>
      <xdr:col>13</xdr:col>
      <xdr:colOff>202957</xdr:colOff>
      <xdr:row>20</xdr:row>
      <xdr:rowOff>69021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2D1FD51-0490-5254-DC00-3D7F5BE8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1657350"/>
          <a:ext cx="3060457" cy="215817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8</xdr:row>
      <xdr:rowOff>152400</xdr:rowOff>
    </xdr:from>
    <xdr:to>
      <xdr:col>12</xdr:col>
      <xdr:colOff>608357</xdr:colOff>
      <xdr:row>20</xdr:row>
      <xdr:rowOff>129346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498DE-DF24-2402-08FB-7265CE9F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1724025"/>
          <a:ext cx="3237257" cy="2262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11</xdr:col>
      <xdr:colOff>42940</xdr:colOff>
      <xdr:row>20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C12E5-BB6C-29BA-B6CF-4DC18BDC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62125"/>
          <a:ext cx="3090940" cy="215817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9282</xdr:colOff>
      <xdr:row>20</xdr:row>
      <xdr:rowOff>164271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D38B34-1900-E107-4160-712910D6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13</xdr:col>
      <xdr:colOff>12457</xdr:colOff>
      <xdr:row>19</xdr:row>
      <xdr:rowOff>173543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781-809F-852A-88B5-3C6E3416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571625"/>
          <a:ext cx="3060457" cy="21642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10</xdr:col>
      <xdr:colOff>21982</xdr:colOff>
      <xdr:row>19</xdr:row>
      <xdr:rowOff>159055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403D3-4F62-BF15-CCA9-E563927D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1771650"/>
          <a:ext cx="3060457" cy="205453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8</xdr:row>
      <xdr:rowOff>57150</xdr:rowOff>
    </xdr:from>
    <xdr:to>
      <xdr:col>11</xdr:col>
      <xdr:colOff>577861</xdr:colOff>
      <xdr:row>20</xdr:row>
      <xdr:rowOff>43621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8833A3D-CE3A-B6AD-D96F-1E96C1CE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1628775"/>
          <a:ext cx="3054361" cy="215817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7</xdr:row>
      <xdr:rowOff>180975</xdr:rowOff>
    </xdr:from>
    <xdr:to>
      <xdr:col>9</xdr:col>
      <xdr:colOff>545857</xdr:colOff>
      <xdr:row>18</xdr:row>
      <xdr:rowOff>170488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D231B-C3DB-D876-AD4C-D84989E9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1562100"/>
          <a:ext cx="3060457" cy="208501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7</xdr:row>
      <xdr:rowOff>19050</xdr:rowOff>
    </xdr:from>
    <xdr:to>
      <xdr:col>12</xdr:col>
      <xdr:colOff>374661</xdr:colOff>
      <xdr:row>19</xdr:row>
      <xdr:rowOff>5521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6187C92-85B3-8B6A-2CCC-321CC1A8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400175"/>
          <a:ext cx="3054361" cy="215817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D75CD-8B88-B41D-4EF4-200019461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20</xdr:row>
      <xdr:rowOff>68768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1D2081-70C7-197A-BDDB-8D122F66B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5761219" cy="2164268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8</xdr:row>
      <xdr:rowOff>19050</xdr:rowOff>
    </xdr:from>
    <xdr:to>
      <xdr:col>19</xdr:col>
      <xdr:colOff>507969</xdr:colOff>
      <xdr:row>23</xdr:row>
      <xdr:rowOff>51304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499189-B37B-B8A2-3670-2314E0E6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0" y="1590675"/>
          <a:ext cx="5499069" cy="288975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10</xdr:col>
      <xdr:colOff>115718</xdr:colOff>
      <xdr:row>20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024DB0-85C4-EEBD-98FD-16CBEFB9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762125"/>
          <a:ext cx="3163718" cy="21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7</xdr:col>
      <xdr:colOff>42940</xdr:colOff>
      <xdr:row>25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46E46-32F5-42FB-C3A5-9DDC46030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714625"/>
          <a:ext cx="3090940" cy="215817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133985</xdr:colOff>
      <xdr:row>20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26BE2D-C6F0-CAB7-57D5-653617C1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62125"/>
          <a:ext cx="3229610" cy="21717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17</xdr:col>
      <xdr:colOff>274819</xdr:colOff>
      <xdr:row>24</xdr:row>
      <xdr:rowOff>20061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591C0-060F-D749-87C7-E9715739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5761219" cy="287756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10</xdr:row>
      <xdr:rowOff>66675</xdr:rowOff>
    </xdr:from>
    <xdr:to>
      <xdr:col>20</xdr:col>
      <xdr:colOff>528819</xdr:colOff>
      <xdr:row>24</xdr:row>
      <xdr:rowOff>47716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77EBAE-BC42-EB23-6FD1-1AF91DA99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2019300"/>
          <a:ext cx="5761219" cy="2517866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10</xdr:row>
      <xdr:rowOff>161925</xdr:rowOff>
    </xdr:from>
    <xdr:to>
      <xdr:col>17</xdr:col>
      <xdr:colOff>425751</xdr:colOff>
      <xdr:row>21</xdr:row>
      <xdr:rowOff>112818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769DBA0-8D2A-2FE0-52AF-D24E609CD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2114550"/>
          <a:ext cx="6407451" cy="1944793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8</xdr:row>
      <xdr:rowOff>19050</xdr:rowOff>
    </xdr:from>
    <xdr:to>
      <xdr:col>14</xdr:col>
      <xdr:colOff>117232</xdr:colOff>
      <xdr:row>19</xdr:row>
      <xdr:rowOff>81721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23EC3D-216D-0CFA-7152-CC973AAB3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590675"/>
          <a:ext cx="3060457" cy="215817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13</xdr:col>
      <xdr:colOff>12457</xdr:colOff>
      <xdr:row>20</xdr:row>
      <xdr:rowOff>68768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542E4-4E6B-2E05-C0AA-E0005110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3060457" cy="2164268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18221-817C-587B-6F43-EEA23005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7</xdr:row>
      <xdr:rowOff>19050</xdr:rowOff>
    </xdr:from>
    <xdr:to>
      <xdr:col>18</xdr:col>
      <xdr:colOff>522469</xdr:colOff>
      <xdr:row>18</xdr:row>
      <xdr:rowOff>81721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06E28-1D4D-DE64-A7F5-C71A56476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400175"/>
          <a:ext cx="5761219" cy="215817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9</xdr:row>
      <xdr:rowOff>9525</xdr:rowOff>
    </xdr:from>
    <xdr:to>
      <xdr:col>12</xdr:col>
      <xdr:colOff>29586</xdr:colOff>
      <xdr:row>20</xdr:row>
      <xdr:rowOff>47810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6FC67-BF59-D3E3-7E65-EE49CA50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771650"/>
          <a:ext cx="2877561" cy="213378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227194</xdr:colOff>
      <xdr:row>21</xdr:row>
      <xdr:rowOff>48970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6EDC1-0894-4CC1-0520-543E9CDC0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62125"/>
          <a:ext cx="5761219" cy="2334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10</xdr:col>
      <xdr:colOff>198619</xdr:colOff>
      <xdr:row>26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E396C-589A-31D4-5E64-1FB09FD3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05125"/>
          <a:ext cx="5761219" cy="215817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135746</xdr:colOff>
      <xdr:row>21</xdr:row>
      <xdr:rowOff>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2E0FB6-396F-C9CF-02F8-52458C75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62125"/>
          <a:ext cx="5669771" cy="232887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9521</xdr:colOff>
      <xdr:row>22</xdr:row>
      <xdr:rowOff>6428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234C6-51EA-6B2E-C4C1-F0F48788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4352921" cy="236545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7</xdr:col>
      <xdr:colOff>12457</xdr:colOff>
      <xdr:row>25</xdr:row>
      <xdr:rowOff>62671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D97349-BF40-EF8A-5343-88625375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714625"/>
          <a:ext cx="3060457" cy="2158171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10E67-F4E7-98B4-7877-A661E75AA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639B9-3D3A-E967-3DAC-ED2810DD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582A8-C4E9-0C91-C1A4-71DDF064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090C-FC66-4D0D-89A0-28076089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77F39A-642B-5149-4900-37571487B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571257</xdr:colOff>
      <xdr:row>20</xdr:row>
      <xdr:rowOff>59496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B87BD-40B4-EA53-F37F-009316788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571257</xdr:colOff>
      <xdr:row>20</xdr:row>
      <xdr:rowOff>59496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AB467-E6A5-F280-DFF0-8944F0EA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9</xdr:row>
      <xdr:rowOff>142875</xdr:rowOff>
    </xdr:from>
    <xdr:to>
      <xdr:col>15</xdr:col>
      <xdr:colOff>88657</xdr:colOff>
      <xdr:row>21</xdr:row>
      <xdr:rowOff>15046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6A6D04-92FE-B8DC-1484-E43ECB693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1905000"/>
          <a:ext cx="3060457" cy="2158171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18</xdr:row>
      <xdr:rowOff>123825</xdr:rowOff>
    </xdr:from>
    <xdr:to>
      <xdr:col>10</xdr:col>
      <xdr:colOff>255769</xdr:colOff>
      <xdr:row>29</xdr:row>
      <xdr:rowOff>186496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4086D3-4FF6-39FC-EEA8-C4A141E5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695700"/>
          <a:ext cx="5761219" cy="2158171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219830</xdr:colOff>
      <xdr:row>20</xdr:row>
      <xdr:rowOff>48437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05AE9-DBAF-42F5-7630-18ACC5E7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85605" cy="2042337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ED691-60BA-2E2C-97A5-D94A73AD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1046BF-9A74-66F2-CCA7-C2345939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3AF96-31AE-B44B-91DB-B388F6FDF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545857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8AF88-BF21-360C-C11E-9CAF67F5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158171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131558</xdr:colOff>
      <xdr:row>21</xdr:row>
      <xdr:rowOff>65726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35E336-250E-4147-048C-5B041C71F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694158" cy="2237426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22</xdr:row>
      <xdr:rowOff>158841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A3BEA2-BCF4-11C0-1067-613E1EEC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517866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314453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BE484-4C10-3D13-4FED-8B8C930A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877053" cy="215817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180330</xdr:colOff>
      <xdr:row>20</xdr:row>
      <xdr:rowOff>161096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DF4A0E-11FC-6F2F-7E65-66F7E7AE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42930" cy="21581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14</xdr:col>
      <xdr:colOff>12457</xdr:colOff>
      <xdr:row>20</xdr:row>
      <xdr:rowOff>62671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AA88F-EAAF-4A78-8CC4-06CBAFAB6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180330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BBEDE-93AF-CD7B-870F-1DBA2903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42930" cy="2158171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524710</xdr:colOff>
      <xdr:row>21</xdr:row>
      <xdr:rowOff>1839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F9CB7-31B9-1D55-CB8E-FB50884CA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6700085" cy="2170364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233291</xdr:colOff>
      <xdr:row>20</xdr:row>
      <xdr:rowOff>62671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79B76C-FBA7-EBC8-89FC-3533C688C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62125"/>
          <a:ext cx="5767316" cy="2158171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19</xdr:row>
      <xdr:rowOff>171622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6C443-418A-646D-2468-E00E09EAD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1981372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19</xdr:row>
      <xdr:rowOff>171622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C2648-9095-D78D-6A2C-8B32C78D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1981372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7020-5829-1D99-054C-2E1CDE969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8E98A6-DD48-1AA6-55EC-C40B2174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201794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E2C9AC-313D-CB5E-E0EF-2EA90B1D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201794</xdr:colOff>
      <xdr:row>20</xdr:row>
      <xdr:rowOff>164271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E1A63-316E-2893-8D2D-CD3CDB9EF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A1F519-D518-2B73-31CE-207E1C7C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18</xdr:col>
      <xdr:colOff>274819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EB351-8AD2-F67F-D873-B7CFF878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3FED4-51B9-ED97-172D-D638A91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201794</xdr:colOff>
      <xdr:row>20</xdr:row>
      <xdr:rowOff>164271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A3B32F-9F86-9DA0-7EBF-A22AAB54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504DB-F2AE-AE56-8212-8D962BAA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131452</xdr:colOff>
      <xdr:row>39</xdr:row>
      <xdr:rowOff>142723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AC14D-F89E-00CB-4BC8-3E24828FF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4474852" cy="5578323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201794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4766F-9521-77E1-ED98-6670D5F6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201794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60094-D81A-B1DE-DACF-9960D88C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8</xdr:row>
      <xdr:rowOff>180975</xdr:rowOff>
    </xdr:from>
    <xdr:to>
      <xdr:col>22</xdr:col>
      <xdr:colOff>514350</xdr:colOff>
      <xdr:row>27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8564C-EB02-B06D-4D28-12E380A0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752600"/>
          <a:ext cx="7334250" cy="3581400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10</xdr:row>
      <xdr:rowOff>28575</xdr:rowOff>
    </xdr:from>
    <xdr:to>
      <xdr:col>28</xdr:col>
      <xdr:colOff>276225</xdr:colOff>
      <xdr:row>27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9994A-E44A-4276-8014-A7ED6B41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1981200"/>
          <a:ext cx="8524875" cy="3286125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9</xdr:row>
      <xdr:rowOff>152400</xdr:rowOff>
    </xdr:from>
    <xdr:to>
      <xdr:col>25</xdr:col>
      <xdr:colOff>228600</xdr:colOff>
      <xdr:row>25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591E5-C6CA-BD6F-7B43-E7560145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1914525"/>
          <a:ext cx="7496175" cy="3076575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8</xdr:row>
      <xdr:rowOff>142875</xdr:rowOff>
    </xdr:from>
    <xdr:to>
      <xdr:col>20</xdr:col>
      <xdr:colOff>131944</xdr:colOff>
      <xdr:row>23</xdr:row>
      <xdr:rowOff>162936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286AEF-767F-7B1B-DBB0-0344FD47E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1714500"/>
          <a:ext cx="5761219" cy="2877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AEMO 2022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B3077"/>
      </a:hlink>
      <a:folHlink>
        <a:srgbClr val="A3DBE8"/>
      </a:folHlink>
    </a:clrScheme>
    <a:fontScheme name="AEMO Arial Nova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s://aemo.com.au/energy-systems/electricity/national-electricity-market-nem/participate-in-the-market/network-connections/connections-scorecard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aemo.com.au/energy-systems/electricity/national-electricity-market-nem/participate-in-the-market/network-connections/connections-scorecard" TargetMode="Externa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6539-7B10-4B2B-B040-CA82B3E45406}">
  <sheetPr codeName="Sheet1"/>
  <dimension ref="B1:C122"/>
  <sheetViews>
    <sheetView tabSelected="1" zoomScale="80" zoomScaleNormal="80" workbookViewId="0"/>
  </sheetViews>
  <sheetFormatPr defaultColWidth="9" defaultRowHeight="15"/>
  <cols>
    <col min="1" max="1" width="2.75" style="3" customWidth="1"/>
    <col min="2" max="2" width="142.875" style="3" customWidth="1"/>
    <col min="3" max="3" width="42.625" style="3" customWidth="1"/>
    <col min="4" max="16384" width="9" style="3"/>
  </cols>
  <sheetData>
    <row r="1" spans="2:3" ht="68.25" customHeight="1"/>
    <row r="2" spans="2:3" ht="38.450000000000003" customHeight="1">
      <c r="B2" s="4" t="s">
        <v>0</v>
      </c>
    </row>
    <row r="3" spans="2:3">
      <c r="B3" s="5" t="s">
        <v>1</v>
      </c>
    </row>
    <row r="5" spans="2:3">
      <c r="B5" s="8" t="s">
        <v>2</v>
      </c>
      <c r="C5" s="8" t="s">
        <v>3</v>
      </c>
    </row>
    <row r="6" spans="2:3">
      <c r="B6" s="6" t="s">
        <v>4</v>
      </c>
      <c r="C6" s="3" t="s">
        <v>5</v>
      </c>
    </row>
    <row r="7" spans="2:3">
      <c r="B7" s="6" t="s">
        <v>6</v>
      </c>
      <c r="C7" s="3" t="s">
        <v>7</v>
      </c>
    </row>
    <row r="8" spans="2:3">
      <c r="B8" s="6" t="s">
        <v>8</v>
      </c>
      <c r="C8" s="3" t="s">
        <v>9</v>
      </c>
    </row>
    <row r="9" spans="2:3">
      <c r="B9" s="6" t="s">
        <v>10</v>
      </c>
      <c r="C9" s="3" t="s">
        <v>11</v>
      </c>
    </row>
    <row r="10" spans="2:3">
      <c r="B10" s="6" t="s">
        <v>12</v>
      </c>
      <c r="C10" s="3" t="s">
        <v>13</v>
      </c>
    </row>
    <row r="11" spans="2:3">
      <c r="B11" s="6" t="s">
        <v>14</v>
      </c>
      <c r="C11" s="3" t="s">
        <v>15</v>
      </c>
    </row>
    <row r="12" spans="2:3">
      <c r="B12" s="6" t="s">
        <v>16</v>
      </c>
      <c r="C12" s="3" t="s">
        <v>17</v>
      </c>
    </row>
    <row r="13" spans="2:3">
      <c r="B13" s="6" t="s">
        <v>18</v>
      </c>
      <c r="C13" s="3" t="s">
        <v>19</v>
      </c>
    </row>
    <row r="14" spans="2:3">
      <c r="B14" s="6" t="s">
        <v>20</v>
      </c>
      <c r="C14" s="3" t="s">
        <v>21</v>
      </c>
    </row>
    <row r="15" spans="2:3">
      <c r="B15" s="6" t="s">
        <v>22</v>
      </c>
      <c r="C15" s="3" t="s">
        <v>23</v>
      </c>
    </row>
    <row r="16" spans="2:3">
      <c r="B16" s="6" t="s">
        <v>24</v>
      </c>
      <c r="C16" s="3" t="s">
        <v>25</v>
      </c>
    </row>
    <row r="17" spans="2:3">
      <c r="B17" s="6" t="s">
        <v>26</v>
      </c>
      <c r="C17" s="3" t="s">
        <v>27</v>
      </c>
    </row>
    <row r="18" spans="2:3">
      <c r="B18" s="6" t="s">
        <v>28</v>
      </c>
      <c r="C18" s="3" t="s">
        <v>29</v>
      </c>
    </row>
    <row r="19" spans="2:3">
      <c r="B19" s="6" t="s">
        <v>30</v>
      </c>
      <c r="C19" s="3" t="s">
        <v>31</v>
      </c>
    </row>
    <row r="20" spans="2:3">
      <c r="B20" s="6" t="s">
        <v>32</v>
      </c>
      <c r="C20" s="3" t="s">
        <v>33</v>
      </c>
    </row>
    <row r="21" spans="2:3">
      <c r="B21" s="6" t="s">
        <v>34</v>
      </c>
      <c r="C21" s="3" t="s">
        <v>35</v>
      </c>
    </row>
    <row r="22" spans="2:3">
      <c r="B22" s="6" t="s">
        <v>36</v>
      </c>
      <c r="C22" s="3" t="s">
        <v>37</v>
      </c>
    </row>
    <row r="23" spans="2:3">
      <c r="B23" s="6" t="s">
        <v>38</v>
      </c>
      <c r="C23" s="3" t="s">
        <v>39</v>
      </c>
    </row>
    <row r="24" spans="2:3">
      <c r="B24" s="6" t="s">
        <v>40</v>
      </c>
      <c r="C24" s="3" t="s">
        <v>41</v>
      </c>
    </row>
    <row r="25" spans="2:3">
      <c r="B25" s="6" t="s">
        <v>42</v>
      </c>
      <c r="C25" s="3" t="s">
        <v>43</v>
      </c>
    </row>
    <row r="26" spans="2:3">
      <c r="B26" s="6" t="s">
        <v>44</v>
      </c>
      <c r="C26" s="3" t="s">
        <v>45</v>
      </c>
    </row>
    <row r="27" spans="2:3">
      <c r="B27" s="6" t="s">
        <v>46</v>
      </c>
      <c r="C27" s="3" t="s">
        <v>47</v>
      </c>
    </row>
    <row r="28" spans="2:3">
      <c r="B28" s="6" t="s">
        <v>48</v>
      </c>
      <c r="C28" s="3" t="s">
        <v>49</v>
      </c>
    </row>
    <row r="29" spans="2:3">
      <c r="B29" s="6" t="s">
        <v>50</v>
      </c>
      <c r="C29" s="3" t="s">
        <v>51</v>
      </c>
    </row>
    <row r="30" spans="2:3">
      <c r="B30" s="6" t="s">
        <v>52</v>
      </c>
      <c r="C30" s="3" t="s">
        <v>53</v>
      </c>
    </row>
    <row r="31" spans="2:3">
      <c r="B31" s="6" t="s">
        <v>54</v>
      </c>
      <c r="C31" s="3" t="s">
        <v>55</v>
      </c>
    </row>
    <row r="32" spans="2:3">
      <c r="B32" s="6" t="s">
        <v>56</v>
      </c>
      <c r="C32" s="3" t="s">
        <v>57</v>
      </c>
    </row>
    <row r="33" spans="2:3">
      <c r="B33" s="6" t="s">
        <v>58</v>
      </c>
      <c r="C33" s="3" t="s">
        <v>59</v>
      </c>
    </row>
    <row r="34" spans="2:3">
      <c r="B34" s="6" t="s">
        <v>60</v>
      </c>
      <c r="C34" s="3" t="s">
        <v>61</v>
      </c>
    </row>
    <row r="35" spans="2:3">
      <c r="B35" s="6" t="s">
        <v>62</v>
      </c>
      <c r="C35" s="3" t="s">
        <v>63</v>
      </c>
    </row>
    <row r="36" spans="2:3">
      <c r="B36" s="6" t="s">
        <v>64</v>
      </c>
      <c r="C36" s="3" t="s">
        <v>65</v>
      </c>
    </row>
    <row r="37" spans="2:3">
      <c r="B37" s="6" t="s">
        <v>66</v>
      </c>
      <c r="C37" s="3" t="s">
        <v>67</v>
      </c>
    </row>
    <row r="38" spans="2:3">
      <c r="B38" s="6" t="s">
        <v>68</v>
      </c>
      <c r="C38" s="3" t="s">
        <v>69</v>
      </c>
    </row>
    <row r="39" spans="2:3">
      <c r="B39" s="6" t="s">
        <v>70</v>
      </c>
      <c r="C39" s="3" t="s">
        <v>71</v>
      </c>
    </row>
    <row r="40" spans="2:3">
      <c r="B40" s="6" t="s">
        <v>72</v>
      </c>
      <c r="C40" s="3" t="s">
        <v>73</v>
      </c>
    </row>
    <row r="41" spans="2:3">
      <c r="B41" s="6" t="s">
        <v>74</v>
      </c>
      <c r="C41" s="3" t="s">
        <v>75</v>
      </c>
    </row>
    <row r="42" spans="2:3">
      <c r="B42" s="6" t="s">
        <v>76</v>
      </c>
      <c r="C42" s="3" t="s">
        <v>77</v>
      </c>
    </row>
    <row r="43" spans="2:3">
      <c r="B43" s="6" t="s">
        <v>78</v>
      </c>
      <c r="C43" s="3" t="s">
        <v>79</v>
      </c>
    </row>
    <row r="44" spans="2:3">
      <c r="B44" s="6" t="s">
        <v>80</v>
      </c>
      <c r="C44" s="3" t="s">
        <v>81</v>
      </c>
    </row>
    <row r="45" spans="2:3">
      <c r="B45" s="6" t="s">
        <v>82</v>
      </c>
      <c r="C45" s="3" t="s">
        <v>83</v>
      </c>
    </row>
    <row r="46" spans="2:3">
      <c r="B46" s="6" t="s">
        <v>84</v>
      </c>
      <c r="C46" s="3" t="s">
        <v>85</v>
      </c>
    </row>
    <row r="47" spans="2:3">
      <c r="B47" s="6" t="s">
        <v>86</v>
      </c>
      <c r="C47" s="3" t="s">
        <v>87</v>
      </c>
    </row>
    <row r="48" spans="2:3">
      <c r="B48" s="6" t="s">
        <v>88</v>
      </c>
      <c r="C48" s="3" t="s">
        <v>89</v>
      </c>
    </row>
    <row r="49" spans="2:3">
      <c r="B49" s="6" t="s">
        <v>90</v>
      </c>
      <c r="C49" s="3" t="s">
        <v>91</v>
      </c>
    </row>
    <row r="50" spans="2:3">
      <c r="B50" s="6" t="s">
        <v>92</v>
      </c>
      <c r="C50" s="3" t="s">
        <v>93</v>
      </c>
    </row>
    <row r="51" spans="2:3">
      <c r="B51" s="6" t="s">
        <v>94</v>
      </c>
      <c r="C51" s="3" t="s">
        <v>95</v>
      </c>
    </row>
    <row r="52" spans="2:3">
      <c r="B52" s="6" t="s">
        <v>96</v>
      </c>
      <c r="C52" s="3" t="s">
        <v>97</v>
      </c>
    </row>
    <row r="53" spans="2:3">
      <c r="B53" s="6" t="s">
        <v>98</v>
      </c>
      <c r="C53" s="3" t="s">
        <v>99</v>
      </c>
    </row>
    <row r="54" spans="2:3">
      <c r="B54" s="6" t="s">
        <v>100</v>
      </c>
      <c r="C54" s="3" t="s">
        <v>101</v>
      </c>
    </row>
    <row r="55" spans="2:3">
      <c r="B55" s="6" t="s">
        <v>102</v>
      </c>
      <c r="C55" s="3" t="s">
        <v>103</v>
      </c>
    </row>
    <row r="56" spans="2:3">
      <c r="B56" s="6" t="s">
        <v>104</v>
      </c>
      <c r="C56" s="3" t="s">
        <v>105</v>
      </c>
    </row>
    <row r="57" spans="2:3">
      <c r="B57" s="6" t="s">
        <v>106</v>
      </c>
      <c r="C57" s="3" t="s">
        <v>107</v>
      </c>
    </row>
    <row r="58" spans="2:3">
      <c r="B58" s="6" t="s">
        <v>108</v>
      </c>
      <c r="C58" s="3" t="s">
        <v>109</v>
      </c>
    </row>
    <row r="59" spans="2:3">
      <c r="B59" s="6" t="s">
        <v>110</v>
      </c>
      <c r="C59" s="3" t="s">
        <v>111</v>
      </c>
    </row>
    <row r="60" spans="2:3">
      <c r="B60" s="6" t="s">
        <v>112</v>
      </c>
      <c r="C60" s="3" t="s">
        <v>113</v>
      </c>
    </row>
    <row r="61" spans="2:3">
      <c r="B61" s="6" t="s">
        <v>114</v>
      </c>
      <c r="C61" s="3" t="s">
        <v>115</v>
      </c>
    </row>
    <row r="62" spans="2:3">
      <c r="B62" s="6" t="s">
        <v>116</v>
      </c>
      <c r="C62" s="3" t="s">
        <v>117</v>
      </c>
    </row>
    <row r="63" spans="2:3">
      <c r="B63" s="6" t="s">
        <v>118</v>
      </c>
      <c r="C63" s="3" t="s">
        <v>119</v>
      </c>
    </row>
    <row r="64" spans="2:3">
      <c r="B64" s="6" t="s">
        <v>120</v>
      </c>
      <c r="C64" s="3" t="s">
        <v>121</v>
      </c>
    </row>
    <row r="65" spans="2:3">
      <c r="B65" s="6" t="s">
        <v>122</v>
      </c>
      <c r="C65" s="3" t="s">
        <v>123</v>
      </c>
    </row>
    <row r="66" spans="2:3">
      <c r="B66" s="6" t="s">
        <v>124</v>
      </c>
      <c r="C66" s="3" t="s">
        <v>125</v>
      </c>
    </row>
    <row r="67" spans="2:3">
      <c r="B67" s="6" t="s">
        <v>126</v>
      </c>
      <c r="C67" s="3" t="s">
        <v>127</v>
      </c>
    </row>
    <row r="68" spans="2:3">
      <c r="B68" s="6" t="s">
        <v>128</v>
      </c>
      <c r="C68" s="3" t="s">
        <v>129</v>
      </c>
    </row>
    <row r="69" spans="2:3">
      <c r="B69" s="6" t="s">
        <v>130</v>
      </c>
      <c r="C69" s="3" t="s">
        <v>131</v>
      </c>
    </row>
    <row r="70" spans="2:3">
      <c r="B70" s="6" t="s">
        <v>132</v>
      </c>
      <c r="C70" s="3" t="s">
        <v>133</v>
      </c>
    </row>
    <row r="71" spans="2:3">
      <c r="B71" s="6" t="s">
        <v>134</v>
      </c>
      <c r="C71" s="3" t="s">
        <v>135</v>
      </c>
    </row>
    <row r="72" spans="2:3">
      <c r="B72" s="6" t="s">
        <v>136</v>
      </c>
      <c r="C72" s="3" t="s">
        <v>137</v>
      </c>
    </row>
    <row r="73" spans="2:3">
      <c r="B73" s="6" t="s">
        <v>138</v>
      </c>
      <c r="C73" s="3" t="s">
        <v>139</v>
      </c>
    </row>
    <row r="74" spans="2:3">
      <c r="B74" s="6" t="s">
        <v>140</v>
      </c>
      <c r="C74" s="3" t="s">
        <v>141</v>
      </c>
    </row>
    <row r="75" spans="2:3">
      <c r="B75" s="6" t="s">
        <v>142</v>
      </c>
      <c r="C75" s="3" t="s">
        <v>143</v>
      </c>
    </row>
    <row r="76" spans="2:3">
      <c r="B76" s="6" t="s">
        <v>144</v>
      </c>
      <c r="C76" s="3" t="s">
        <v>145</v>
      </c>
    </row>
    <row r="77" spans="2:3">
      <c r="B77" s="6" t="s">
        <v>146</v>
      </c>
      <c r="C77" s="3" t="s">
        <v>147</v>
      </c>
    </row>
    <row r="78" spans="2:3">
      <c r="B78" s="6" t="s">
        <v>148</v>
      </c>
      <c r="C78" s="3" t="s">
        <v>149</v>
      </c>
    </row>
    <row r="79" spans="2:3">
      <c r="B79" s="6" t="s">
        <v>150</v>
      </c>
      <c r="C79" s="3" t="s">
        <v>151</v>
      </c>
    </row>
    <row r="80" spans="2:3">
      <c r="B80" s="6" t="s">
        <v>152</v>
      </c>
      <c r="C80" s="3" t="s">
        <v>153</v>
      </c>
    </row>
    <row r="81" spans="2:3">
      <c r="B81" s="6" t="s">
        <v>154</v>
      </c>
      <c r="C81" s="3" t="s">
        <v>155</v>
      </c>
    </row>
    <row r="82" spans="2:3">
      <c r="B82" s="6" t="s">
        <v>156</v>
      </c>
      <c r="C82" s="3" t="s">
        <v>157</v>
      </c>
    </row>
    <row r="83" spans="2:3">
      <c r="B83" s="6" t="s">
        <v>158</v>
      </c>
      <c r="C83" s="3" t="s">
        <v>159</v>
      </c>
    </row>
    <row r="84" spans="2:3">
      <c r="B84" s="6" t="s">
        <v>160</v>
      </c>
      <c r="C84" s="3" t="s">
        <v>161</v>
      </c>
    </row>
    <row r="85" spans="2:3">
      <c r="B85" s="6" t="s">
        <v>162</v>
      </c>
      <c r="C85" s="3" t="s">
        <v>163</v>
      </c>
    </row>
    <row r="86" spans="2:3">
      <c r="B86" s="6" t="s">
        <v>164</v>
      </c>
      <c r="C86" s="3" t="s">
        <v>165</v>
      </c>
    </row>
    <row r="87" spans="2:3">
      <c r="B87" s="6" t="s">
        <v>166</v>
      </c>
      <c r="C87" s="3" t="s">
        <v>167</v>
      </c>
    </row>
    <row r="88" spans="2:3">
      <c r="B88" s="6" t="s">
        <v>168</v>
      </c>
      <c r="C88" s="3" t="s">
        <v>169</v>
      </c>
    </row>
    <row r="89" spans="2:3">
      <c r="B89" s="6" t="s">
        <v>170</v>
      </c>
      <c r="C89" s="3" t="s">
        <v>171</v>
      </c>
    </row>
    <row r="90" spans="2:3">
      <c r="B90" s="6" t="s">
        <v>172</v>
      </c>
      <c r="C90" s="3" t="s">
        <v>173</v>
      </c>
    </row>
    <row r="91" spans="2:3">
      <c r="B91" s="6" t="s">
        <v>174</v>
      </c>
      <c r="C91" s="3" t="s">
        <v>175</v>
      </c>
    </row>
    <row r="92" spans="2:3">
      <c r="B92" s="6" t="s">
        <v>176</v>
      </c>
      <c r="C92" s="3" t="s">
        <v>177</v>
      </c>
    </row>
    <row r="93" spans="2:3">
      <c r="B93" s="6" t="s">
        <v>178</v>
      </c>
      <c r="C93" s="3" t="s">
        <v>179</v>
      </c>
    </row>
    <row r="94" spans="2:3">
      <c r="B94" s="6" t="s">
        <v>180</v>
      </c>
      <c r="C94" s="3" t="s">
        <v>181</v>
      </c>
    </row>
    <row r="95" spans="2:3">
      <c r="B95" s="6" t="s">
        <v>182</v>
      </c>
      <c r="C95" s="3" t="s">
        <v>183</v>
      </c>
    </row>
    <row r="96" spans="2:3">
      <c r="B96" s="6" t="s">
        <v>184</v>
      </c>
      <c r="C96" s="3" t="s">
        <v>185</v>
      </c>
    </row>
    <row r="97" spans="2:3">
      <c r="B97" s="6" t="s">
        <v>186</v>
      </c>
      <c r="C97" s="3" t="s">
        <v>187</v>
      </c>
    </row>
    <row r="98" spans="2:3">
      <c r="B98" s="6" t="s">
        <v>188</v>
      </c>
      <c r="C98" s="3" t="s">
        <v>189</v>
      </c>
    </row>
    <row r="99" spans="2:3">
      <c r="B99" s="6" t="s">
        <v>190</v>
      </c>
      <c r="C99" s="3" t="s">
        <v>191</v>
      </c>
    </row>
    <row r="100" spans="2:3">
      <c r="B100" s="6" t="s">
        <v>192</v>
      </c>
      <c r="C100" s="3" t="s">
        <v>193</v>
      </c>
    </row>
    <row r="101" spans="2:3">
      <c r="B101" s="6" t="s">
        <v>194</v>
      </c>
      <c r="C101" s="3" t="s">
        <v>195</v>
      </c>
    </row>
    <row r="102" spans="2:3">
      <c r="B102" s="6" t="s">
        <v>196</v>
      </c>
      <c r="C102" s="3" t="s">
        <v>197</v>
      </c>
    </row>
    <row r="103" spans="2:3">
      <c r="B103" s="6" t="s">
        <v>198</v>
      </c>
      <c r="C103" s="3" t="s">
        <v>199</v>
      </c>
    </row>
    <row r="104" spans="2:3">
      <c r="B104" s="6" t="s">
        <v>200</v>
      </c>
      <c r="C104" s="3" t="s">
        <v>201</v>
      </c>
    </row>
    <row r="105" spans="2:3">
      <c r="B105" s="6" t="s">
        <v>202</v>
      </c>
      <c r="C105" s="3" t="s">
        <v>203</v>
      </c>
    </row>
    <row r="106" spans="2:3">
      <c r="B106" s="6" t="s">
        <v>204</v>
      </c>
      <c r="C106" s="3" t="s">
        <v>205</v>
      </c>
    </row>
    <row r="107" spans="2:3">
      <c r="B107" s="6" t="s">
        <v>206</v>
      </c>
      <c r="C107" s="3" t="s">
        <v>207</v>
      </c>
    </row>
    <row r="108" spans="2:3">
      <c r="B108" s="6" t="s">
        <v>208</v>
      </c>
      <c r="C108" s="3" t="s">
        <v>209</v>
      </c>
    </row>
    <row r="109" spans="2:3">
      <c r="B109" s="6" t="s">
        <v>210</v>
      </c>
      <c r="C109" s="3" t="s">
        <v>211</v>
      </c>
    </row>
    <row r="110" spans="2:3">
      <c r="B110" s="6" t="s">
        <v>212</v>
      </c>
      <c r="C110" s="3" t="s">
        <v>213</v>
      </c>
    </row>
    <row r="111" spans="2:3">
      <c r="B111" s="6" t="s">
        <v>214</v>
      </c>
      <c r="C111" s="3" t="s">
        <v>215</v>
      </c>
    </row>
    <row r="112" spans="2:3">
      <c r="B112" s="6" t="s">
        <v>216</v>
      </c>
      <c r="C112" s="3" t="s">
        <v>217</v>
      </c>
    </row>
    <row r="113" spans="2:3">
      <c r="B113" s="6" t="s">
        <v>218</v>
      </c>
      <c r="C113" s="3" t="s">
        <v>219</v>
      </c>
    </row>
    <row r="114" spans="2:3">
      <c r="B114" s="6" t="s">
        <v>220</v>
      </c>
      <c r="C114" s="3" t="s">
        <v>221</v>
      </c>
    </row>
    <row r="115" spans="2:3">
      <c r="B115" s="6" t="s">
        <v>222</v>
      </c>
      <c r="C115" s="3" t="s">
        <v>223</v>
      </c>
    </row>
    <row r="116" spans="2:3">
      <c r="B116" s="6" t="s">
        <v>224</v>
      </c>
      <c r="C116" s="3" t="s">
        <v>225</v>
      </c>
    </row>
    <row r="117" spans="2:3">
      <c r="B117" s="6" t="s">
        <v>226</v>
      </c>
      <c r="C117" s="3" t="s">
        <v>227</v>
      </c>
    </row>
    <row r="118" spans="2:3">
      <c r="B118" s="6" t="s">
        <v>228</v>
      </c>
      <c r="C118" s="3" t="s">
        <v>229</v>
      </c>
    </row>
    <row r="119" spans="2:3">
      <c r="B119" s="6" t="s">
        <v>230</v>
      </c>
      <c r="C119" s="3" t="s">
        <v>231</v>
      </c>
    </row>
    <row r="120" spans="2:3">
      <c r="B120" s="6" t="s">
        <v>232</v>
      </c>
      <c r="C120" s="3" t="s">
        <v>233</v>
      </c>
    </row>
    <row r="121" spans="2:3">
      <c r="B121" s="6" t="s">
        <v>234</v>
      </c>
      <c r="C121" s="3" t="s">
        <v>235</v>
      </c>
    </row>
    <row r="122" spans="2:3">
      <c r="B122" s="6" t="s">
        <v>236</v>
      </c>
      <c r="C122" s="3" t="s">
        <v>237</v>
      </c>
    </row>
  </sheetData>
  <hyperlinks>
    <hyperlink ref="B6" location="'Figure 1'!A1" display="Figure 1 Warmer than average temperatures across most of Australia" xr:uid="{BA68F7E7-2B29-41D3-9340-3A7B8FC82DD2}"/>
    <hyperlink ref="B7" location="'Figure 2'!A1" display="Figure 2 Lower maximum temperatures in southern cities across the quarter" xr:uid="{AB3F0F8A-8546-4597-9446-B15C0012CDBF}"/>
    <hyperlink ref="B8" location="'Figure 3'!A1" display="Figure 3 Underlying demand grew to a new Q4 high" xr:uid="{E3FF5A36-82E4-4BA1-B5A6-A75E2F0706D2}"/>
    <hyperlink ref="B9" location="'Figure 4'!A1" display="Figure 4 Higher underlying demand partially offset by distributed PV output growth" xr:uid="{F6162DA3-5FE2-4D9C-96C4-5169022E1677}"/>
    <hyperlink ref="B10" location="'Figure 5'!A1" display="Figure 5 NEM-wide underlying demand increase driven by Queensland and Victoria" xr:uid="{C16974DC-FC49-43AB-A850-8F64F18EBEF0}"/>
    <hyperlink ref="B11" location="'Figure 6'!A1" display="Figure 6 Sustained growth in solar capacity and installations since 2020" xr:uid="{E625D72A-9FFE-4889-A6A0-BC325937BF2D}"/>
    <hyperlink ref="B12" location="'Figure 7'!A1" display="Figure 7 Distributed PV output continues to rise year-on-year" xr:uid="{39DB2845-14DB-4B7C-8245-4DB05F6AE773}"/>
    <hyperlink ref="B13" location="'Figure 8'!A1" display="Figure 8 Growth in CER battery capacity and installations across the NEM" xr:uid="{25709553-A459-4B74-8D97-F7C28DA40948}"/>
    <hyperlink ref="B14" location="'Figure 9'!A1" display="Figure 9 Record Q4 maximum operational demand in Queensland" xr:uid="{DC5E226F-25E4-4C6B-9067-9624E8F373AE}"/>
    <hyperlink ref="B15" location="'Figure 10'!A1" display="Figure 10 All mainland regions set new Q4 lows for minimum operational demand" xr:uid="{5C1F43D5-7DFD-47A6-AB1C-D142086DC592}"/>
    <hyperlink ref="B16" location="'Figure 11'!A1" display="Figure 11 NEM average wholesale prices fell significantly" xr:uid="{A703A65A-9BEE-4409-8599-E7B548061B1F}"/>
    <hyperlink ref="B17" location="'Figure 12'!A1" display="Figure 12 Lower spot prices and price volatility across all regions" xr:uid="{A3B7D972-A869-4989-A52C-A673F6A32604}"/>
    <hyperlink ref="B18" location="'Figure 13'!A1" display="Figure 13 NEM average prices lower at most times of day" xr:uid="{CA413499-CB29-4FB1-A6EC-B38201BEE77F}"/>
    <hyperlink ref="B19" location="'Figure 14'!A1" display="Figure 14 Price gap between northern and southern regions widened during the afternoon" xr:uid="{5C6C76C5-4BE0-4AAF-8B23-A1B3838A8E29}"/>
    <hyperlink ref="B20" location="'Figure 15'!A1" display="Figure 15 Volume-weighted average prices declined in all regions" xr:uid="{3A79AF0E-7AD1-482B-B762-3C57ACB2735B}"/>
    <hyperlink ref="B21" location="'Figure 16'!A1" display="Figure 16 Cap return significantly lower across all regions" xr:uid="{886D3969-D627-4AB9-B9F7-D6CF84A0B8CF}"/>
    <hyperlink ref="B22" location="'Figure 17'!A1" display="Figure 17 Significant volatility limited to New South Wales this quarter" xr:uid="{CD4FDB7E-B8FF-40F1-A02C-245BFB086958}"/>
    <hyperlink ref="B23" location="'Figure 18'!A1" display="Figure 18 Rapid distributed PV output decline under cloud cover" xr:uid="{F1A0E7A3-5F5C-485B-B9E6-B5D54323A463}"/>
    <hyperlink ref="B24" location="'Figure 19'!A1" display="Figure 19 Heatwave lifts operational demand amid lower dPV output during the afternoon" xr:uid="{7DC7C060-2844-4791-8AEA-4636FA1F3A27}"/>
    <hyperlink ref="B25" location="'Figure 20'!A1" display="Figure 20 Record high negative price occurrence in all mainland regions" xr:uid="{BAE85E63-CB00-4379-A02A-210705054D32}"/>
    <hyperlink ref="B26" location="'Figure 21'!A1" display="Figure 21 Negative price occurrence led by South Australia and Victoria" xr:uid="{AB39B7D4-AD9B-465E-B36E-B25E800F4AE1}"/>
    <hyperlink ref="B27" location="'Figure 22'!A1" display="Figure 22 Magnitude of negative prices declined in Q4 2025" xr:uid="{937D56D2-5693-4C17-BAF5-F8F743F7F571}"/>
    <hyperlink ref="B28" location="'Figure 23'!A1" display="Figure 23 Wind, grid solar and brown coal set higher prices when marginal" xr:uid="{F20D5292-41D2-489A-B857-1E8A8A028680}"/>
    <hyperlink ref="B29" location="'Figure 24'!A1" display="Figure 24 Price setting during the evening peak shifted from hydro and gas to battery discharge" xr:uid="{2966B959-8E5A-41AC-8E09-9B4C8AB5530A}"/>
    <hyperlink ref="B30" location="'Figure 25'!A1" display="Figure 25 All fuel types experienced lower average spot prices year-on-year" xr:uid="{2CB8BB16-A83F-4860-A671-843C739BC5A6}"/>
    <hyperlink ref="B31" location="'Figure 26'!A1" display="Figure 26 Q4 2025 base futures declined through the quarter" xr:uid="{DFE5A32D-4758-4D94-B6EC-0122DBBD75E0}"/>
    <hyperlink ref="B32" location="'Figure 27'!A1" display="Figure 27 Future financial year prices were lower at the end of Q4 2025" xr:uid="{AAEEA443-8C40-4A88-A28A-62DA08342A3A}"/>
    <hyperlink ref="B33" location="'Figure 28'!A1" display="Figure 28 Net supply rises with higher renewable output" xr:uid="{E0CDDD30-3AC9-4EC7-8543-859C63BCC307}"/>
    <hyperlink ref="B34" location="'Figure 29'!A1" display="Figure 29 Renewables and battery discharge displace other sources while supporting demand across the day" xr:uid="{F71105B4-3E04-4A6C-9D69-C85EEF8A8E0C}"/>
    <hyperlink ref="B35" location="'Figure 30'!A1" display="Figure 30 NEM black coal-fired output reduced to an all-time low despite increased availability" xr:uid="{4D4031CE-ED8D-40D8-A083-CACC6187C566}"/>
    <hyperlink ref="B36" location="'Figure 31'!A1" display="Figure 31 Unplanned outages lifted offline capacity in NSW, while QLD offline capacity declined" xr:uid="{CD6291B5-8C57-4352-9267-9250F2F12178}"/>
    <hyperlink ref="B37" location="'Figure 32'!A1" display="Figure 32 Lower availability and utilisation drove reduced generation across New South Wales black coal-fired fleet, excluding Mt Piper" xr:uid="{CC4FE731-DADC-44D7-B42B-18BCC4510AFF}"/>
    <hyperlink ref="B38" location="'Figure 33'!A1" display="Figure 33 Queensland black coal-fired output rose" xr:uid="{BCCF6B6D-A998-4F11-B6F7-B03F3495FD36}"/>
    <hyperlink ref="B39" location="'Figure 34'!A1" display="Figure 34 New South Wales black coal-fired generators increased swing year on year" xr:uid="{72A6D9C3-493F-480D-8CD8-7FE8866883CD}"/>
    <hyperlink ref="B40" location="'Figure 35'!A1" display="Figure 35 Brown coal-fired availability and generation decreased" xr:uid="{72E4AA82-56A0-4547-A592-8FE184609AEA}"/>
    <hyperlink ref="B41" location="'Figure 36'!A1" display="Figure 36 Brown coal-fired output lower except at times of minimum generation" xr:uid="{DF295A19-361D-4CE3-A963-D1838F696981}"/>
    <hyperlink ref="B42" location="'Figure 37'!A1" display="Figure 37 NEM-wide gas-fired generation dropped" xr:uid="{E0FC8165-66BE-4619-90F4-2841B65FF985}"/>
    <hyperlink ref="B43" location="'Figure 38'!A1" display="Figure 38 Hydro generation reached lowest Q4 level since 2020" xr:uid="{BE8111FE-D3C1-4CE5-93D5-F2F8845FB374}"/>
    <hyperlink ref="B44" location="'Figure 39'!A1" display="Figure 39 Wind drives strong VRE output growth" xr:uid="{7A49F43A-9C45-4D2F-81A1-3F84DB754372}"/>
    <hyperlink ref="B45" location="'Figure 40'!A1" display="Figure 40 Queensland, New South Wales and Victoria led renewable increases" xr:uid="{9D4285CB-A136-4638-9503-72EDA654BD33}"/>
    <hyperlink ref="B46" location="'Figure 41'!A1" display="Figure 41 New and commissioning capacity led the year-on-year grid‑scale solar growth" xr:uid="{2E57A21F-9C51-48D8-811F-67C1ACE88610}"/>
    <hyperlink ref="B47" location="'Figure 42'!A1" display="Figure 42 Increased availability in all NEM regions" xr:uid="{1D9C7228-4F15-4312-A0F1-D7422FF5CC42}"/>
    <hyperlink ref="B48" location="'Figure 43'!A1" display="Figure 43 Increased output from new and commissioning wind farms" xr:uid="{352F26F7-6A6A-400B-B0FD-4893D312F4A7}"/>
    <hyperlink ref="B49" location="'Figure 44'!A1" display="Figure 44 Wind availability up in all NEM regions except Queensland" xr:uid="{2FD55C4D-B65A-4B7F-8809-F9E14F52AC8E}"/>
    <hyperlink ref="B50" location="'Figure 45'!A1" display="Figure 45 Increased economic offloading for wind and grid-scale solar generation" xr:uid="{B724B151-89F1-472E-9160-0FBB96C12D2E}"/>
    <hyperlink ref="B51" location="'Figure 46'!A1" display="Figure 46 Grid solar curtailment increased while curtailment at wind farms remained relatively stable" xr:uid="{99A388C0-C012-473B-A51F-E39745DFD12D}"/>
    <hyperlink ref="B52" location="'Figure 47'!A1" display="Figure 47 Peak and potential renewable contribution reached record highs" xr:uid="{6E6802D2-5280-4828-8FE5-AA9870F8E568}"/>
    <hyperlink ref="B53" location="'Figure 48'!A1" display="Figure 48 Higher maximum and minimum renewable contribution" xr:uid="{7F31E655-07B3-443A-806F-869B1EE1FF5B}"/>
    <hyperlink ref="B54" location="'Figure 49'!A1" display="Figure 49 Record high renewable contributions in New South Wales and Victoria" xr:uid="{A534A50D-4E41-4340-86F3-2EE004889F60}"/>
    <hyperlink ref="B55" location="'Figure 50'!A1" display="Figure 50 Record high for grid solar and dPV generation" xr:uid="{96293027-BB57-4F63-9FB2-86FC7AD04666}"/>
    <hyperlink ref="B56" location="'Figure 51'!A1" display="Figure 51 Renewable contribution increased at daily maximum demand" xr:uid="{C8E6A608-41D2-44D4-9E00-BC539456E4EE}"/>
    <hyperlink ref="B57" location="'Figure 52'!A1" display="Figure 52 Emissions and emissions intensity decreased to an all-time low" xr:uid="{D8D1AFAB-4626-434D-B223-95BF887D5505}"/>
    <hyperlink ref="B58" location="'Figure 53'!A1" display="Figure 53 Increase in battery arbitrage revenue offset by lower FCAS revenue" xr:uid="{27051CB8-DB1B-4800-A92E-280F73879B61}"/>
    <hyperlink ref="B59" location="'Figure 54'!A1" display="Figure 54 Battery revenue from FCAS markets decreased" xr:uid="{3F66D554-F535-446D-B2A7-6D4526F8985E}"/>
    <hyperlink ref="B60" location="'Figure 55'!A1" display="Figure 55 Decrease in NEM-wide battery price spread with lower price volatility" xr:uid="{745CE4A8-A334-495C-99DE-D6CF9C50E088}"/>
    <hyperlink ref="B61" location="'Figure 56'!A1" display="Figure 56 Pumped hydro revenue decreased year-on-year" xr:uid="{14E99D76-14DE-403B-A05E-D5B3E45BC04D}"/>
    <hyperlink ref="B62" location="'Figure 57'!A1" display="Figure 57 Increase in WDR dispatched" xr:uid="{D43ACCC5-002F-4E4A-B34D-6BEDB2FFC4EE}"/>
    <hyperlink ref="B63" location="'Figure 58'!A1" display="Figure 58 Connections figure 1" xr:uid="{4D6597D5-8B5E-47F5-A886-C3C11E267580}"/>
    <hyperlink ref="B64" location="'Figure 59'!A1" display="Figure 59 Connections figure 2" xr:uid="{8E446E79-3CF1-4A6C-886E-5C02311125EA}"/>
    <hyperlink ref="B65" location="'Figure 60'!A1" display="Figure 60 Decreased transfers between Victoria and Tasmania" xr:uid="{8774F2E6-5480-4554-BEFC-927AC51D6A36}"/>
    <hyperlink ref="B66" location="'Figure 61'!A1" display="Figure 61 Significantly reduced southward flows on Basslink" xr:uid="{7698DEB6-EE70-4A33-ABEE-DD4187CC2591}"/>
    <hyperlink ref="B67" location="'Figure 62'!A1" display="Figure 62 Majority of Basslink transfer capacity offered at prices between $35 to $75/MWh" xr:uid="{B88C0BF8-193E-463F-91CA-E690CF170B49}"/>
    <hyperlink ref="B68" location="'Figure 63'!A1" display="Figure 63 Lowest positive IRSR in recent quarters" xr:uid="{62390012-A802-4DC8-A3E0-D9609D975562}"/>
    <hyperlink ref="B69" location="'Figure 64'!A1" display="Figure 64 Negative IRSR reduced year-on-year" xr:uid="{D5DDCD86-A385-4AE3-9932-5051CA67214B}"/>
    <hyperlink ref="B70" location="'Figure 65'!A1" display="Figure 65 FCAS costs in all regions reduced year-on-year" xr:uid="{E9C21711-6736-4A5E-826E-46ABF2D18C67}"/>
    <hyperlink ref="B71" location="'Figure 66'!A1" display="Figure 66 L6SE, R6SE and RREG the highest shares of FCAS costs" xr:uid="{4D6B89F9-0670-432A-B0D4-E7C0366D960D}"/>
    <hyperlink ref="B72" location="'Figure 67'!A1" display="Figure 67 Battery FCAS market share rose to over 60%" xr:uid="{922775BA-2F6B-4DA5-8E54-B7DBF3DF7B16}"/>
    <hyperlink ref="B73" location="'Figure 68'!A1" display="Figure 68 Decreased VPP FCAS enablement" xr:uid="{02471344-8E4E-45A4-90D7-078ECB61E2FD}"/>
    <hyperlink ref="B74" location="'Figure 69'!A1" display="Figure 69 Batteries received highest share of FPP and FCAS net settlements" xr:uid="{E7F982EB-1598-4A82-9217-4EF7886FA55C}"/>
    <hyperlink ref="B75" location="'Figure 70'!A1" display="Figure 70 System security costs remained steady year-on-year" xr:uid="{4158987B-D913-4494-9452-08F5E2286203}"/>
    <hyperlink ref="B76" location="'Figure 71'!A1" display="Figure 71 Increase in proportion of South Australian gas generation for voltage control" xr:uid="{83CABC6A-756D-415C-8901-CBBF6217C8EE}"/>
    <hyperlink ref="B77" location="'Figure 72'!A1" display="Figure 72 Decrease in two-unit requirement for voltage control" xr:uid="{2B6E2DA2-78C3-4BF0-867B-3395ED39F2B2}"/>
    <hyperlink ref="B78" location="'Figure 73'!A1" display="Figure 73 Proportion of time with 7 New South Wales coal units online increased" xr:uid="{44889545-46F3-43C2-8A65-98A42267AEFC}"/>
    <hyperlink ref="B79" location="'Figure 74'!A1" display="Figure 74 Proportion of time with 6 or fewer brown coal units online increased" xr:uid="{E125C406-DE88-4DD3-B909-050443F45FF3}"/>
    <hyperlink ref="B80" location="'Figure 75'!A1" display="Figure 75 Domestic prices lower year-on-year mostly due to lower levels in December" xr:uid="{E70670A7-CAEC-46FD-83D8-9B3BA2D2E606}"/>
    <hyperlink ref="B81" location="'Figure 76'!A1" display="Figure 76 Increased proportion of DWGM bids in December at lower prices compared to 2024" xr:uid="{5ED42A08-0635-4159-9158-C73B6F628F69}"/>
    <hyperlink ref="B82" location="'Figure 77'!A1" display="Figure 77 Thermal coal" xr:uid="{783F9811-180F-4019-A1FD-AC99A3DEB775}"/>
    <hyperlink ref="B83" location="'Figure 78'!A1" display="Figure 78 Asian LNG" xr:uid="{4616D899-84AD-40AE-A4D1-44A5ED60EB05}"/>
    <hyperlink ref="B84" location="'Figure 79'!A1" display="Figure 79 Brent Crude" xr:uid="{9D96980B-7983-4478-94C6-CF4AEF746285}"/>
    <hyperlink ref="B85" location="'Figure 80'!A1" display="Figure 80 Large decrease in QLD LNG and gas-fired generation demand" xr:uid="{1B37A4FB-B298-4DD3-BF92-EC7360911AF9}"/>
    <hyperlink ref="B86" location="'Figure 81'!A1" display="Figure 81 Queensland LNG production lower despite record APLNG production" xr:uid="{DC0D56F2-A32C-4135-A223-F92CB58FCDCF}"/>
    <hyperlink ref="B87" location="'Figure 82'!A1" display="Figure 82 Daily gas-fired generation in November and December well below 2024 levels" xr:uid="{67C41668-3B91-4EBE-BD48-A0E301B4FF78}"/>
    <hyperlink ref="B88" location="'Figure 83'!A1" display="Figure 83 Lowest Q4 gas-fired generation since 2000" xr:uid="{CF2CA61B-C194-45B7-A52E-A02686173EA6}"/>
    <hyperlink ref="B89" location="'Figure 84'!A1" display="Figure 84 Victorian industrial and large commercial demand at lowest level since the DWGM began" xr:uid="{8F8E30B1-2FE1-4861-A08D-F47225592C1D}"/>
    <hyperlink ref="B90" location="'Figure 85'!A1" display="Figure 85 Large decreases across all major production facilities" xr:uid="{B87FD62D-ADF9-4A0F-BC80-B7338D6E8D4E}"/>
    <hyperlink ref="B91" location="'Figure 86'!A1" display="Figure 86 Queensland net domestic supply higher than 2024" xr:uid="{F1C7B354-56C0-4C6D-A07D-C87D61D5BF67}"/>
    <hyperlink ref="B92" location="'Figure 87'!A1" display="Figure 87 Longford production at lowest Q4 levels since 2014" xr:uid="{0729BF11-D3E4-40B7-B38F-123692EC3661}"/>
    <hyperlink ref="B93" location="'Figure 88'!A1" display="Figure 88 Daily Longford production lower than 2024 levels" xr:uid="{6AA8FA1C-8D98-437C-98DF-05850020FDE7}"/>
    <hyperlink ref="B94" location="'Figure 89'!A1" display="Figure 89 Iona storage at its lowest end to Q4 since 2021" xr:uid="{A5EDF1AC-F549-4491-9640-91296E63865A}"/>
    <hyperlink ref="B95" location="'Figure 90'!A1" display="Figure 90 Net Q4 flows north on SWQP decreased to lowest level since 2019" xr:uid="{73861E0C-5954-4069-9EF6-47BCBE42DCA7}"/>
    <hyperlink ref="B96" location="'Figure 91'!A1" display="Figure 91 Fourth lowest Victorian Q4 exports since data reporting began" xr:uid="{A563B956-4366-4323-B097-8AB7C17028C4}"/>
    <hyperlink ref="B97" location="'Figure 92'!A1" display="Figure 92 Significant increase in redirection of Moomba production from Queensland to southern regions" xr:uid="{44701713-99BD-4BD5-B58B-982A00C2A936}"/>
    <hyperlink ref="B98" location="'Figure 93'!A1" display="Figure 93 Lowest Q4 GSH traded volume since 2021" xr:uid="{D540244F-3D9B-4B93-94BC-A2D85E1397BA}"/>
    <hyperlink ref="B99" location="'Figure 94'!A1" display="Figure 94 Slight decrease in Day Ahead Auction volumes compared to Q4 2024" xr:uid="{5AEF544B-325D-452B-80B7-10C6A1931218}"/>
    <hyperlink ref="B100" location="'Figure 95'!A1" display="Figure 95 Gas consumption in Western Australia decreased compared to Q3 2025" xr:uid="{7740874A-3485-42DB-8FF3-B37C255C72FC}"/>
    <hyperlink ref="B101" location="'Figure 96'!A1" display="Figure 96 Q4 2025 saw a decrease in gas production of 6.4 PJ from Q3 2025" xr:uid="{C3C1B626-7492-48A4-B438-A0D8B91521F7}"/>
    <hyperlink ref="B102" location="'Figure 97'!A1" display="Figure 97 Q4 2025 saw a decrease in gas production of 6.4 PJ from Q3 2025" xr:uid="{2096B313-4960-4B99-BB8D-BCECE9E59977}"/>
    <hyperlink ref="B103" location="'Figure 98'!A1" display="Figure 98 Increased average operational demand partially offset by embedded system impact" xr:uid="{F6695858-1C60-4F37-B372-B79F276323B8}"/>
    <hyperlink ref="B104" location="'Figure 99'!A1" display="Figure 99 Gas and coal-fired generation replaced by renewable generation and battery discharge" xr:uid="{CE6528EF-87E2-44DB-A5E2-706293643304}"/>
    <hyperlink ref="B105" location="'Figure 100'!A1" display="Figure 100 Gas and coal-fired generation replaced by batteries at the evening peak, batteries increased charging during the day" xr:uid="{3D4DC2E7-217D-4413-AC5A-CAD6F24A24A5}"/>
    <hyperlink ref="B108" location="'Figure 103'!A1" display="Figure 103 Average renewable contribution exceeds 50% for the first time" xr:uid="{D44C374D-C231-45B1-96E2-2F903F52B296}"/>
    <hyperlink ref="B109" location="'Figure 104'!A1" display="Figure 104 New renewable contribution record observed on Saturday 20 December 2025" xr:uid="{07E5469E-D47F-4AC7-9693-35959CD41145}"/>
    <hyperlink ref="B110" location="'Figure 105'!A1" display="Figure 105 Emissions decrease as share of renewable generation rises" xr:uid="{3360252A-A7DD-4661-91C0-B4B0A7F60CEF}"/>
    <hyperlink ref="B111" location="'Figure 106'!A1" display="Figure 106 Batteries took 84% of the contingency and regulation market volume in Q4 2025" xr:uid="{2B4AB322-E0B0-41E2-A073-1C17DDD7DEB9}"/>
    <hyperlink ref="B112" location="'Figure 107'!A1" display="Figure 107 Batteries increased market share and contributed to higher contingency lower requirements" xr:uid="{2162FF4E-7D4C-4411-A836-86C227E5F51E}"/>
    <hyperlink ref="B113" location="'Figure 108'!A1" display="Figure 108 Average energy price decreased in Q4 2025 compared to prior quarters" xr:uid="{820C9F0F-3E0B-4E52-AB00-539F31014C9F}"/>
    <hyperlink ref="B114" location="'Figure 109'!A1" display="Figure 109 Flattening of the daily price profile" xr:uid="{68B79F9C-9E0B-4311-8D65-0BD7FE0B48BB}"/>
    <hyperlink ref="B116" location="'Figure 111'!A1" display="Figure 111 Total ESS and Uplift cost decrease driven by FCESS Cost Review and battery participation" xr:uid="{6213321E-FD4A-42A4-A444-46FF8CD34515}"/>
    <hyperlink ref="B117" location="'Figure 112'!A1" display="Figure 112 Total FCESS Uplift Share Costs decreased by $48.8 million (-96%) in Q4 2025 compared to Q4 2024" xr:uid="{9B5B51D2-3AE2-4541-B55A-49C0355288CA}"/>
    <hyperlink ref="B118" location="'Figure 113'!A1" display="Figure 113 NCESS costs increased as ten new Peak NCESS contracts commenced since Q4 2024" xr:uid="{8030F5F0-4A24-47D2-AA3E-092E33D0B1F6}"/>
    <hyperlink ref="B119" location="'Figure 114'!A1" display="Figure 114 Wholesale Energy Market costs decreased in Q4 2025 compared to prior quarters" xr:uid="{FA9EFEEE-A153-4CC7-BF2D-34F6CD5AAEF1}"/>
    <hyperlink ref="B120" location="'Figure 115'!A1" display="Figure 115 The quantity traded between participants in the STEM increased 53% and price decreased -18%" xr:uid="{181A4BB9-9B24-45CE-AB7F-5619B8450B5D}"/>
    <hyperlink ref="B121" location="'Figure 116'!A1" display="Figure 116 The STEM price was higher than the corresponding RT price on average in Q4 2025" xr:uid="{EAC4DA4D-BFA9-4CEE-972A-09F39B10C65C}"/>
    <hyperlink ref="B122" location="'Figure 117'!A1" display="Figure 117 The trend of STEM prices being lower than RT prices during the evening peak largely ceased in Q4 2025" xr:uid="{222C797E-E958-41D1-99C9-737EFD4E043E}"/>
    <hyperlink ref="B106" location="'Figure 101'!A1" display="Figure 101 Sustained growth in Western Australia’s solar capacity and installations since 2020" xr:uid="{34630C91-8A9E-49EE-B68F-0EC26FF54888}"/>
    <hyperlink ref="B107" location="'Figure 102'!A1" display="Figure 102 Growth in Western Australia’s CER battery capacity" xr:uid="{EEB35FAE-FFF6-4A3B-9B58-E6986E347139}"/>
    <hyperlink ref="B115" location="'Figure 110'!A1" display="Figure 110 Batteries are a driver of flatter price profile" xr:uid="{16606D6E-A1FA-412E-8DF6-69973C7D58E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3029-AAE2-4699-89BB-F638990F05D8}">
  <dimension ref="B1:F30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Contents!B14</f>
        <v>Figure 9 Record Q4 maximum operational demand in Queensland</v>
      </c>
    </row>
    <row r="7" spans="2:6">
      <c r="B7" t="str">
        <f>Contents!$C14</f>
        <v>Maximum operational demand for mainland regions – Q4s</v>
      </c>
    </row>
    <row r="8" spans="2:6">
      <c r="B8" t="s">
        <v>250</v>
      </c>
    </row>
    <row r="10" spans="2:6">
      <c r="B10" t="s">
        <v>251</v>
      </c>
      <c r="C10" t="s">
        <v>259</v>
      </c>
      <c r="D10" t="s">
        <v>260</v>
      </c>
      <c r="E10" t="s">
        <v>261</v>
      </c>
      <c r="F10" t="s">
        <v>262</v>
      </c>
    </row>
    <row r="11" spans="2:6">
      <c r="B11">
        <v>2006</v>
      </c>
      <c r="C11">
        <v>8153</v>
      </c>
      <c r="D11">
        <v>12433</v>
      </c>
      <c r="E11">
        <v>8339</v>
      </c>
      <c r="F11">
        <v>2784</v>
      </c>
    </row>
    <row r="12" spans="2:6">
      <c r="B12">
        <v>2007</v>
      </c>
      <c r="C12">
        <v>7815</v>
      </c>
      <c r="D12">
        <v>11536</v>
      </c>
      <c r="E12">
        <v>8832</v>
      </c>
      <c r="F12">
        <v>2838</v>
      </c>
    </row>
    <row r="13" spans="2:6">
      <c r="B13">
        <v>2008</v>
      </c>
      <c r="C13">
        <v>8424</v>
      </c>
      <c r="D13">
        <v>11605</v>
      </c>
      <c r="E13">
        <v>8209</v>
      </c>
      <c r="F13">
        <v>2552</v>
      </c>
    </row>
    <row r="14" spans="2:6">
      <c r="B14">
        <v>2009</v>
      </c>
      <c r="C14">
        <v>8817</v>
      </c>
      <c r="D14">
        <v>13620</v>
      </c>
      <c r="E14">
        <v>9386</v>
      </c>
      <c r="F14">
        <v>3135</v>
      </c>
    </row>
    <row r="15" spans="2:6">
      <c r="B15">
        <v>2010</v>
      </c>
      <c r="C15">
        <v>7933</v>
      </c>
      <c r="D15">
        <v>11398</v>
      </c>
      <c r="E15">
        <v>8421</v>
      </c>
      <c r="F15">
        <v>2712</v>
      </c>
    </row>
    <row r="16" spans="2:6">
      <c r="B16">
        <v>2011</v>
      </c>
      <c r="C16">
        <v>7900</v>
      </c>
      <c r="D16">
        <v>11956</v>
      </c>
      <c r="E16">
        <v>8317</v>
      </c>
      <c r="F16">
        <v>2475</v>
      </c>
    </row>
    <row r="17" spans="2:6">
      <c r="B17">
        <v>2012</v>
      </c>
      <c r="C17">
        <v>8479</v>
      </c>
      <c r="D17">
        <v>11976</v>
      </c>
      <c r="E17">
        <v>9462</v>
      </c>
      <c r="F17">
        <v>2655</v>
      </c>
    </row>
    <row r="18" spans="2:6">
      <c r="B18">
        <v>2013</v>
      </c>
      <c r="C18">
        <v>7450</v>
      </c>
      <c r="D18">
        <v>12027</v>
      </c>
      <c r="E18">
        <v>9183</v>
      </c>
      <c r="F18">
        <v>2843</v>
      </c>
    </row>
    <row r="19" spans="2:6">
      <c r="B19">
        <v>2014</v>
      </c>
      <c r="C19">
        <v>8480</v>
      </c>
      <c r="D19">
        <v>11883</v>
      </c>
      <c r="E19">
        <v>7044</v>
      </c>
      <c r="F19">
        <v>2386</v>
      </c>
    </row>
    <row r="20" spans="2:6">
      <c r="B20">
        <v>2015</v>
      </c>
      <c r="C20">
        <v>8425</v>
      </c>
      <c r="D20">
        <v>12802</v>
      </c>
      <c r="E20">
        <v>8824</v>
      </c>
      <c r="F20">
        <v>2974</v>
      </c>
    </row>
    <row r="21" spans="2:6">
      <c r="B21">
        <v>2016</v>
      </c>
      <c r="C21">
        <v>8733</v>
      </c>
      <c r="D21">
        <v>12430</v>
      </c>
      <c r="E21">
        <v>7960</v>
      </c>
      <c r="F21">
        <v>2266</v>
      </c>
    </row>
    <row r="22" spans="2:6">
      <c r="B22">
        <v>2017</v>
      </c>
      <c r="C22">
        <v>8519</v>
      </c>
      <c r="D22">
        <v>13093</v>
      </c>
      <c r="E22">
        <v>8791</v>
      </c>
      <c r="F22">
        <v>2502</v>
      </c>
    </row>
    <row r="23" spans="2:6">
      <c r="B23">
        <v>2018</v>
      </c>
      <c r="C23">
        <v>9502</v>
      </c>
      <c r="D23">
        <v>11443</v>
      </c>
      <c r="E23">
        <v>8756</v>
      </c>
      <c r="F23">
        <v>2578</v>
      </c>
    </row>
    <row r="24" spans="2:6">
      <c r="B24">
        <v>2019</v>
      </c>
      <c r="C24">
        <v>9359</v>
      </c>
      <c r="D24">
        <v>11797</v>
      </c>
      <c r="E24">
        <v>9249</v>
      </c>
      <c r="F24">
        <v>3218</v>
      </c>
    </row>
    <row r="25" spans="2:6">
      <c r="B25">
        <v>2020</v>
      </c>
      <c r="C25">
        <v>9386</v>
      </c>
      <c r="D25">
        <v>12546</v>
      </c>
      <c r="E25">
        <v>8014</v>
      </c>
      <c r="F25">
        <v>2633</v>
      </c>
    </row>
    <row r="26" spans="2:6">
      <c r="B26">
        <v>2021</v>
      </c>
      <c r="C26">
        <v>9147</v>
      </c>
      <c r="D26">
        <v>11176</v>
      </c>
      <c r="E26">
        <v>7547</v>
      </c>
      <c r="F26">
        <v>2432</v>
      </c>
    </row>
    <row r="27" spans="2:6">
      <c r="B27">
        <v>2022</v>
      </c>
      <c r="C27">
        <v>8879</v>
      </c>
      <c r="D27">
        <v>9820</v>
      </c>
      <c r="E27">
        <v>8256</v>
      </c>
      <c r="F27">
        <v>2814</v>
      </c>
    </row>
    <row r="28" spans="2:6">
      <c r="B28">
        <v>2023</v>
      </c>
      <c r="C28">
        <v>9750</v>
      </c>
      <c r="D28">
        <v>13082</v>
      </c>
      <c r="E28">
        <v>7754</v>
      </c>
      <c r="F28">
        <v>2377</v>
      </c>
    </row>
    <row r="29" spans="2:6">
      <c r="B29">
        <v>2024</v>
      </c>
      <c r="C29">
        <v>9814</v>
      </c>
      <c r="D29">
        <v>12463</v>
      </c>
      <c r="E29">
        <v>9851</v>
      </c>
      <c r="F29">
        <v>2715</v>
      </c>
    </row>
    <row r="30" spans="2:6">
      <c r="B30">
        <v>2025</v>
      </c>
      <c r="C30">
        <v>10373</v>
      </c>
      <c r="D30">
        <v>13022</v>
      </c>
      <c r="E30">
        <v>8175</v>
      </c>
      <c r="F30">
        <v>2784</v>
      </c>
    </row>
  </sheetData>
  <hyperlinks>
    <hyperlink ref="B1" location="Contents!A1" display="Go to Contents" xr:uid="{D560997C-6889-473C-A8BF-DD0541831519}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CEA1-5254-4782-87D1-CD28A1577E3E}">
  <dimension ref="B1:E21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Contents!B104</f>
        <v>Figure 99 Gas and coal-fired generation replaced by renewable generation and battery discharge</v>
      </c>
    </row>
    <row r="7" spans="2:5">
      <c r="B7" t="str">
        <f>Contents!$C104</f>
        <v>Change in quarterly average generation – Q4 2024 vs Q4 2025</v>
      </c>
    </row>
    <row r="8" spans="2:5">
      <c r="B8" t="s">
        <v>250</v>
      </c>
    </row>
    <row r="10" spans="2:5">
      <c r="B10" t="s">
        <v>620</v>
      </c>
      <c r="C10" t="s">
        <v>344</v>
      </c>
      <c r="D10" t="s">
        <v>345</v>
      </c>
      <c r="E10" t="s">
        <v>395</v>
      </c>
    </row>
    <row r="11" spans="2:5">
      <c r="B11" t="s">
        <v>319</v>
      </c>
      <c r="D11">
        <v>70</v>
      </c>
    </row>
    <row r="12" spans="2:5">
      <c r="B12" t="s">
        <v>621</v>
      </c>
      <c r="D12">
        <v>27</v>
      </c>
    </row>
    <row r="13" spans="2:5">
      <c r="B13" t="s">
        <v>622</v>
      </c>
      <c r="C13">
        <v>-33</v>
      </c>
    </row>
    <row r="14" spans="2:5">
      <c r="B14" t="s">
        <v>315</v>
      </c>
      <c r="C14">
        <v>-126</v>
      </c>
    </row>
    <row r="15" spans="2:5">
      <c r="B15" t="s">
        <v>408</v>
      </c>
      <c r="D15">
        <v>30</v>
      </c>
    </row>
    <row r="16" spans="2:5">
      <c r="B16" t="s">
        <v>317</v>
      </c>
      <c r="D16">
        <v>30</v>
      </c>
    </row>
    <row r="17" spans="2:5">
      <c r="B17" t="s">
        <v>392</v>
      </c>
      <c r="D17">
        <v>14</v>
      </c>
    </row>
    <row r="18" spans="2:5">
      <c r="B18" t="s">
        <v>623</v>
      </c>
      <c r="C18">
        <v>-1</v>
      </c>
    </row>
    <row r="19" spans="2:5">
      <c r="B19" t="s">
        <v>624</v>
      </c>
      <c r="D19">
        <v>46</v>
      </c>
    </row>
    <row r="20" spans="2:5">
      <c r="B20" t="s">
        <v>395</v>
      </c>
      <c r="C20">
        <v>-160</v>
      </c>
      <c r="D20">
        <v>224</v>
      </c>
      <c r="E20">
        <v>65</v>
      </c>
    </row>
    <row r="21" spans="2:5">
      <c r="B21" t="s">
        <v>625</v>
      </c>
      <c r="D21">
        <v>7</v>
      </c>
    </row>
  </sheetData>
  <hyperlinks>
    <hyperlink ref="B1" location="Contents!A1" display="Go to Contents" xr:uid="{EC90E1DA-6777-43C8-9D08-303B06C9591B}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E7BE-07C5-48B2-AE7A-3275B8B13745}">
  <dimension ref="B1:N29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Contents!B105</f>
        <v>Figure 100 Gas and coal-fired generation replaced by batteries at the evening peak, batteries increased charging during the day</v>
      </c>
    </row>
    <row r="7" spans="2:14">
      <c r="B7" t="str">
        <f>Contents!$C105</f>
        <v>Average WEM change in fuel mix by time of day – Q4 2024 vs Q4 2025</v>
      </c>
    </row>
    <row r="8" spans="2:14">
      <c r="B8" t="s">
        <v>250</v>
      </c>
    </row>
    <row r="10" spans="2:14">
      <c r="B10" t="s">
        <v>255</v>
      </c>
      <c r="C10" t="s">
        <v>319</v>
      </c>
      <c r="D10" t="s">
        <v>320</v>
      </c>
      <c r="E10" t="s">
        <v>408</v>
      </c>
      <c r="F10" t="s">
        <v>622</v>
      </c>
      <c r="G10" t="s">
        <v>624</v>
      </c>
      <c r="H10" t="s">
        <v>623</v>
      </c>
      <c r="I10" t="s">
        <v>625</v>
      </c>
      <c r="J10" t="s">
        <v>315</v>
      </c>
      <c r="K10" t="s">
        <v>621</v>
      </c>
      <c r="L10" t="s">
        <v>316</v>
      </c>
      <c r="M10" t="s">
        <v>392</v>
      </c>
      <c r="N10" t="s">
        <v>317</v>
      </c>
    </row>
    <row r="11" spans="2:14">
      <c r="B11" t="s">
        <v>626</v>
      </c>
      <c r="C11">
        <v>58.5</v>
      </c>
      <c r="D11">
        <v>44.7</v>
      </c>
      <c r="E11">
        <v>30.7</v>
      </c>
      <c r="F11">
        <v>-28.3</v>
      </c>
      <c r="G11">
        <v>0</v>
      </c>
      <c r="H11">
        <v>-0.6</v>
      </c>
      <c r="I11">
        <v>6.5</v>
      </c>
      <c r="J11">
        <v>-83.2</v>
      </c>
      <c r="K11">
        <v>4.5999999999999996</v>
      </c>
      <c r="L11">
        <v>0</v>
      </c>
      <c r="M11">
        <v>-0.1</v>
      </c>
      <c r="N11">
        <v>23.9</v>
      </c>
    </row>
    <row r="12" spans="2:14">
      <c r="B12" t="s">
        <v>627</v>
      </c>
      <c r="C12">
        <v>59.8</v>
      </c>
      <c r="D12">
        <v>48.7</v>
      </c>
      <c r="E12">
        <v>30.8</v>
      </c>
      <c r="F12">
        <v>-26.5</v>
      </c>
      <c r="G12">
        <v>0</v>
      </c>
      <c r="H12">
        <v>-0.6</v>
      </c>
      <c r="I12">
        <v>6.6</v>
      </c>
      <c r="J12">
        <v>-83.5</v>
      </c>
      <c r="K12">
        <v>4.5</v>
      </c>
      <c r="L12">
        <v>0</v>
      </c>
      <c r="M12">
        <v>-0.1</v>
      </c>
      <c r="N12">
        <v>25.5</v>
      </c>
    </row>
    <row r="13" spans="2:14">
      <c r="B13" t="s">
        <v>628</v>
      </c>
      <c r="C13">
        <v>44.4</v>
      </c>
      <c r="D13">
        <v>37.6</v>
      </c>
      <c r="E13">
        <v>30.7</v>
      </c>
      <c r="F13">
        <v>-25.6</v>
      </c>
      <c r="G13">
        <v>0</v>
      </c>
      <c r="H13">
        <v>-0.6</v>
      </c>
      <c r="I13">
        <v>6.5</v>
      </c>
      <c r="J13">
        <v>-80.5</v>
      </c>
      <c r="K13">
        <v>4.2</v>
      </c>
      <c r="L13">
        <v>0</v>
      </c>
      <c r="M13">
        <v>-0.1</v>
      </c>
      <c r="N13">
        <v>26</v>
      </c>
    </row>
    <row r="14" spans="2:14">
      <c r="B14" t="s">
        <v>629</v>
      </c>
      <c r="C14">
        <v>36.799999999999997</v>
      </c>
      <c r="D14">
        <v>31.7</v>
      </c>
      <c r="E14">
        <v>30.7</v>
      </c>
      <c r="F14">
        <v>-25.5</v>
      </c>
      <c r="G14">
        <v>0</v>
      </c>
      <c r="H14">
        <v>-0.6</v>
      </c>
      <c r="I14">
        <v>6.5</v>
      </c>
      <c r="J14">
        <v>-79.3</v>
      </c>
      <c r="K14">
        <v>4.3</v>
      </c>
      <c r="L14">
        <v>0</v>
      </c>
      <c r="M14">
        <v>-0.1</v>
      </c>
      <c r="N14">
        <v>26.1</v>
      </c>
    </row>
    <row r="15" spans="2:14">
      <c r="B15" t="s">
        <v>630</v>
      </c>
      <c r="C15">
        <v>40.200000000000003</v>
      </c>
      <c r="D15">
        <v>38.299999999999997</v>
      </c>
      <c r="E15">
        <v>30.7</v>
      </c>
      <c r="F15">
        <v>-25.6</v>
      </c>
      <c r="G15">
        <v>0</v>
      </c>
      <c r="H15">
        <v>-0.6</v>
      </c>
      <c r="I15">
        <v>6.4</v>
      </c>
      <c r="J15">
        <v>-76</v>
      </c>
      <c r="K15">
        <v>4.3</v>
      </c>
      <c r="L15">
        <v>0</v>
      </c>
      <c r="M15">
        <v>-0.1</v>
      </c>
      <c r="N15">
        <v>27.6</v>
      </c>
    </row>
    <row r="16" spans="2:14">
      <c r="B16" t="s">
        <v>631</v>
      </c>
      <c r="C16">
        <v>43</v>
      </c>
      <c r="D16">
        <v>43.3</v>
      </c>
      <c r="E16">
        <v>30.7</v>
      </c>
      <c r="F16">
        <v>-25.1</v>
      </c>
      <c r="G16">
        <v>0</v>
      </c>
      <c r="H16">
        <v>-0.6</v>
      </c>
      <c r="I16">
        <v>6.5</v>
      </c>
      <c r="J16">
        <v>-74.099999999999994</v>
      </c>
      <c r="K16">
        <v>4.4000000000000004</v>
      </c>
      <c r="L16">
        <v>0</v>
      </c>
      <c r="M16">
        <v>-0.1</v>
      </c>
      <c r="N16">
        <v>27.7</v>
      </c>
    </row>
    <row r="17" spans="2:14">
      <c r="B17" t="s">
        <v>632</v>
      </c>
      <c r="C17">
        <v>50.3</v>
      </c>
      <c r="D17">
        <v>45.8</v>
      </c>
      <c r="E17">
        <v>30.7</v>
      </c>
      <c r="F17">
        <v>-24.9</v>
      </c>
      <c r="G17">
        <v>0</v>
      </c>
      <c r="H17">
        <v>-0.6</v>
      </c>
      <c r="I17">
        <v>6.5</v>
      </c>
      <c r="J17">
        <v>-78.5</v>
      </c>
      <c r="K17">
        <v>4</v>
      </c>
      <c r="L17">
        <v>0</v>
      </c>
      <c r="M17">
        <v>-0.1</v>
      </c>
      <c r="N17">
        <v>27.3</v>
      </c>
    </row>
    <row r="18" spans="2:14">
      <c r="B18" t="s">
        <v>633</v>
      </c>
      <c r="C18">
        <v>49.8</v>
      </c>
      <c r="D18">
        <v>43.1</v>
      </c>
      <c r="E18">
        <v>30.8</v>
      </c>
      <c r="F18">
        <v>-25.3</v>
      </c>
      <c r="G18">
        <v>0</v>
      </c>
      <c r="H18">
        <v>-0.6</v>
      </c>
      <c r="I18">
        <v>6.6</v>
      </c>
      <c r="J18">
        <v>-80.900000000000006</v>
      </c>
      <c r="K18">
        <v>3.5</v>
      </c>
      <c r="L18">
        <v>0</v>
      </c>
      <c r="M18">
        <v>-0.1</v>
      </c>
      <c r="N18">
        <v>28</v>
      </c>
    </row>
    <row r="19" spans="2:14">
      <c r="B19" t="s">
        <v>634</v>
      </c>
      <c r="C19">
        <v>45.5</v>
      </c>
      <c r="D19">
        <v>42.1</v>
      </c>
      <c r="E19">
        <v>30.7</v>
      </c>
      <c r="F19">
        <v>-25.1</v>
      </c>
      <c r="G19">
        <v>0</v>
      </c>
      <c r="H19">
        <v>-0.6</v>
      </c>
      <c r="I19">
        <v>6.5</v>
      </c>
      <c r="J19">
        <v>-79.099999999999994</v>
      </c>
      <c r="K19">
        <v>3.5</v>
      </c>
      <c r="L19">
        <v>0</v>
      </c>
      <c r="M19">
        <v>-0.1</v>
      </c>
      <c r="N19">
        <v>29</v>
      </c>
    </row>
    <row r="20" spans="2:14">
      <c r="B20" t="s">
        <v>635</v>
      </c>
      <c r="C20">
        <v>45.4</v>
      </c>
      <c r="D20">
        <v>43.7</v>
      </c>
      <c r="E20">
        <v>30.7</v>
      </c>
      <c r="F20">
        <v>-24.9</v>
      </c>
      <c r="G20">
        <v>0</v>
      </c>
      <c r="H20">
        <v>-0.6</v>
      </c>
      <c r="I20">
        <v>6.3</v>
      </c>
      <c r="J20">
        <v>-78.7</v>
      </c>
      <c r="K20">
        <v>3.7</v>
      </c>
      <c r="L20">
        <v>0</v>
      </c>
      <c r="M20">
        <v>-0.1</v>
      </c>
      <c r="N20">
        <v>29.7</v>
      </c>
    </row>
    <row r="21" spans="2:14">
      <c r="B21" t="s">
        <v>636</v>
      </c>
      <c r="C21">
        <v>46.2</v>
      </c>
      <c r="D21">
        <v>45.4</v>
      </c>
      <c r="E21">
        <v>30.5</v>
      </c>
      <c r="F21">
        <v>-24.5</v>
      </c>
      <c r="G21">
        <v>0</v>
      </c>
      <c r="H21">
        <v>-0.6</v>
      </c>
      <c r="I21">
        <v>6.2</v>
      </c>
      <c r="J21">
        <v>-76.7</v>
      </c>
      <c r="K21">
        <v>3.9</v>
      </c>
      <c r="L21">
        <v>0</v>
      </c>
      <c r="M21">
        <v>-0.1</v>
      </c>
      <c r="N21">
        <v>30</v>
      </c>
    </row>
    <row r="22" spans="2:14">
      <c r="B22" t="s">
        <v>637</v>
      </c>
      <c r="C22">
        <v>40.799999999999997</v>
      </c>
      <c r="D22">
        <v>44.2</v>
      </c>
      <c r="E22">
        <v>30.6</v>
      </c>
      <c r="F22">
        <v>-23.9</v>
      </c>
      <c r="G22">
        <v>0</v>
      </c>
      <c r="H22">
        <v>-0.6</v>
      </c>
      <c r="I22">
        <v>5.8</v>
      </c>
      <c r="J22">
        <v>-73.900000000000006</v>
      </c>
      <c r="K22">
        <v>3.8</v>
      </c>
      <c r="L22">
        <v>0</v>
      </c>
      <c r="M22">
        <v>-0.1</v>
      </c>
      <c r="N22">
        <v>31.8</v>
      </c>
    </row>
    <row r="23" spans="2:14">
      <c r="B23" t="s">
        <v>638</v>
      </c>
      <c r="C23">
        <v>41.7</v>
      </c>
      <c r="D23">
        <v>45.4</v>
      </c>
      <c r="E23">
        <v>30.9</v>
      </c>
      <c r="F23">
        <v>-22.8</v>
      </c>
      <c r="G23">
        <v>0</v>
      </c>
      <c r="H23">
        <v>-0.6</v>
      </c>
      <c r="I23">
        <v>6</v>
      </c>
      <c r="J23">
        <v>-74.7</v>
      </c>
      <c r="K23">
        <v>3.7</v>
      </c>
      <c r="L23">
        <v>0</v>
      </c>
      <c r="M23">
        <v>-0.1</v>
      </c>
      <c r="N23">
        <v>31.7</v>
      </c>
    </row>
    <row r="24" spans="2:14">
      <c r="B24" t="s">
        <v>639</v>
      </c>
      <c r="C24">
        <v>41.8</v>
      </c>
      <c r="D24">
        <v>47.3</v>
      </c>
      <c r="E24">
        <v>30.8</v>
      </c>
      <c r="F24">
        <v>-22.9</v>
      </c>
      <c r="G24">
        <v>0</v>
      </c>
      <c r="H24">
        <v>-0.5</v>
      </c>
      <c r="I24">
        <v>6.2</v>
      </c>
      <c r="J24">
        <v>-73.3</v>
      </c>
      <c r="K24">
        <v>3.4</v>
      </c>
      <c r="L24">
        <v>0</v>
      </c>
      <c r="M24">
        <v>-0.1</v>
      </c>
      <c r="N24">
        <v>32.9</v>
      </c>
    </row>
    <row r="25" spans="2:14">
      <c r="B25" t="s">
        <v>640</v>
      </c>
      <c r="C25">
        <v>34.6</v>
      </c>
      <c r="D25">
        <v>38.299999999999997</v>
      </c>
      <c r="E25">
        <v>30.8</v>
      </c>
      <c r="F25">
        <v>-22</v>
      </c>
      <c r="G25">
        <v>0</v>
      </c>
      <c r="H25">
        <v>-0.5</v>
      </c>
      <c r="I25">
        <v>6.2</v>
      </c>
      <c r="J25">
        <v>-74.099999999999994</v>
      </c>
      <c r="K25">
        <v>3.1</v>
      </c>
      <c r="L25">
        <v>0</v>
      </c>
      <c r="M25">
        <v>-0.1</v>
      </c>
      <c r="N25">
        <v>31.7</v>
      </c>
    </row>
    <row r="26" spans="2:14">
      <c r="B26" t="s">
        <v>641</v>
      </c>
      <c r="C26">
        <v>30</v>
      </c>
      <c r="D26">
        <v>40.9</v>
      </c>
      <c r="E26">
        <v>30.8</v>
      </c>
      <c r="F26">
        <v>-20.3</v>
      </c>
      <c r="G26">
        <v>0</v>
      </c>
      <c r="H26">
        <v>-0.5</v>
      </c>
      <c r="I26">
        <v>6</v>
      </c>
      <c r="J26">
        <v>-70</v>
      </c>
      <c r="K26">
        <v>3.1</v>
      </c>
      <c r="L26">
        <v>0</v>
      </c>
      <c r="M26">
        <v>-0.1</v>
      </c>
      <c r="N26">
        <v>31.2</v>
      </c>
    </row>
    <row r="27" spans="2:14">
      <c r="B27" t="s">
        <v>642</v>
      </c>
      <c r="C27">
        <v>25.8</v>
      </c>
      <c r="D27">
        <v>43.1</v>
      </c>
      <c r="E27">
        <v>30.8</v>
      </c>
      <c r="F27">
        <v>-19.399999999999999</v>
      </c>
      <c r="G27">
        <v>0</v>
      </c>
      <c r="H27">
        <v>-0.5</v>
      </c>
      <c r="I27">
        <v>5.9</v>
      </c>
      <c r="J27">
        <v>-66.900000000000006</v>
      </c>
      <c r="K27">
        <v>3.1</v>
      </c>
      <c r="L27">
        <v>0</v>
      </c>
      <c r="M27">
        <v>-0.1</v>
      </c>
      <c r="N27">
        <v>33</v>
      </c>
    </row>
    <row r="28" spans="2:14">
      <c r="B28" t="s">
        <v>643</v>
      </c>
      <c r="C28">
        <v>26.7</v>
      </c>
      <c r="D28">
        <v>42.1</v>
      </c>
      <c r="E28">
        <v>30.9</v>
      </c>
      <c r="F28">
        <v>-18.3</v>
      </c>
      <c r="G28">
        <v>0</v>
      </c>
      <c r="H28">
        <v>-0.5</v>
      </c>
      <c r="I28">
        <v>5.8</v>
      </c>
      <c r="J28">
        <v>-71.400000000000006</v>
      </c>
      <c r="K28">
        <v>3</v>
      </c>
      <c r="L28">
        <v>0</v>
      </c>
      <c r="M28">
        <v>-0.1</v>
      </c>
      <c r="N28">
        <v>34</v>
      </c>
    </row>
    <row r="29" spans="2:14">
      <c r="B29" t="s">
        <v>644</v>
      </c>
      <c r="C29">
        <v>36.6</v>
      </c>
      <c r="D29">
        <v>48.3</v>
      </c>
      <c r="E29">
        <v>31</v>
      </c>
      <c r="F29">
        <v>-17.7</v>
      </c>
      <c r="G29">
        <v>0</v>
      </c>
      <c r="H29">
        <v>-0.5</v>
      </c>
      <c r="I29">
        <v>5.9</v>
      </c>
      <c r="J29">
        <v>-74.5</v>
      </c>
      <c r="K29">
        <v>2.7</v>
      </c>
      <c r="L29">
        <v>0</v>
      </c>
      <c r="M29">
        <v>-0.1</v>
      </c>
      <c r="N29">
        <v>33.299999999999997</v>
      </c>
    </row>
    <row r="30" spans="2:14">
      <c r="B30" t="s">
        <v>645</v>
      </c>
      <c r="C30">
        <v>37.1</v>
      </c>
      <c r="D30">
        <v>50.9</v>
      </c>
      <c r="E30">
        <v>31.2</v>
      </c>
      <c r="F30">
        <v>-17.3</v>
      </c>
      <c r="G30">
        <v>0</v>
      </c>
      <c r="H30">
        <v>-0.5</v>
      </c>
      <c r="I30">
        <v>6.1</v>
      </c>
      <c r="J30">
        <v>-73.8</v>
      </c>
      <c r="K30">
        <v>2.6</v>
      </c>
      <c r="L30">
        <v>0</v>
      </c>
      <c r="M30">
        <v>-0.1</v>
      </c>
      <c r="N30">
        <v>33.9</v>
      </c>
    </row>
    <row r="31" spans="2:14">
      <c r="B31" t="s">
        <v>646</v>
      </c>
      <c r="C31">
        <v>30.2</v>
      </c>
      <c r="D31">
        <v>48.4</v>
      </c>
      <c r="E31">
        <v>31.2</v>
      </c>
      <c r="F31">
        <v>-17.600000000000001</v>
      </c>
      <c r="G31">
        <v>0</v>
      </c>
      <c r="H31">
        <v>-0.5</v>
      </c>
      <c r="I31">
        <v>6.1</v>
      </c>
      <c r="J31">
        <v>-71.7</v>
      </c>
      <c r="K31">
        <v>2.2999999999999998</v>
      </c>
      <c r="L31">
        <v>0</v>
      </c>
      <c r="M31">
        <v>-0.1</v>
      </c>
      <c r="N31">
        <v>36.1</v>
      </c>
    </row>
    <row r="32" spans="2:14">
      <c r="B32" t="s">
        <v>647</v>
      </c>
      <c r="C32">
        <v>29.8</v>
      </c>
      <c r="D32">
        <v>50.4</v>
      </c>
      <c r="E32">
        <v>31.1</v>
      </c>
      <c r="F32">
        <v>-17.600000000000001</v>
      </c>
      <c r="G32">
        <v>0</v>
      </c>
      <c r="H32">
        <v>-0.5</v>
      </c>
      <c r="I32">
        <v>6.1</v>
      </c>
      <c r="J32">
        <v>-68.3</v>
      </c>
      <c r="K32">
        <v>2.2000000000000002</v>
      </c>
      <c r="L32">
        <v>0</v>
      </c>
      <c r="M32">
        <v>-0.1</v>
      </c>
      <c r="N32">
        <v>35.299999999999997</v>
      </c>
    </row>
    <row r="33" spans="2:14">
      <c r="B33" t="s">
        <v>648</v>
      </c>
      <c r="C33">
        <v>30.1</v>
      </c>
      <c r="D33">
        <v>47.9</v>
      </c>
      <c r="E33">
        <v>31.1</v>
      </c>
      <c r="F33">
        <v>-18.3</v>
      </c>
      <c r="G33">
        <v>0</v>
      </c>
      <c r="H33">
        <v>-0.5</v>
      </c>
      <c r="I33">
        <v>6.1</v>
      </c>
      <c r="J33">
        <v>-69.099999999999994</v>
      </c>
      <c r="K33">
        <v>2.2000000000000002</v>
      </c>
      <c r="L33">
        <v>0</v>
      </c>
      <c r="M33">
        <v>-0.1</v>
      </c>
      <c r="N33">
        <v>33.5</v>
      </c>
    </row>
    <row r="34" spans="2:14">
      <c r="B34" t="s">
        <v>649</v>
      </c>
      <c r="C34">
        <v>29.1</v>
      </c>
      <c r="D34">
        <v>44.8</v>
      </c>
      <c r="E34">
        <v>31.1</v>
      </c>
      <c r="F34">
        <v>-18.100000000000001</v>
      </c>
      <c r="G34">
        <v>0</v>
      </c>
      <c r="H34">
        <v>-0.5</v>
      </c>
      <c r="I34">
        <v>6.3</v>
      </c>
      <c r="J34">
        <v>-71.3</v>
      </c>
      <c r="K34">
        <v>2</v>
      </c>
      <c r="L34">
        <v>0</v>
      </c>
      <c r="M34">
        <v>-0.1</v>
      </c>
      <c r="N34">
        <v>32.4</v>
      </c>
    </row>
    <row r="35" spans="2:14">
      <c r="B35" t="s">
        <v>650</v>
      </c>
      <c r="C35">
        <v>31.2</v>
      </c>
      <c r="D35">
        <v>43.5</v>
      </c>
      <c r="E35">
        <v>31.2</v>
      </c>
      <c r="F35">
        <v>-17.8</v>
      </c>
      <c r="G35">
        <v>0</v>
      </c>
      <c r="H35">
        <v>-0.5</v>
      </c>
      <c r="I35">
        <v>6.3</v>
      </c>
      <c r="J35">
        <v>-72.900000000000006</v>
      </c>
      <c r="K35">
        <v>2</v>
      </c>
      <c r="L35">
        <v>0</v>
      </c>
      <c r="M35">
        <v>-0.1</v>
      </c>
      <c r="N35">
        <v>30.7</v>
      </c>
    </row>
    <row r="36" spans="2:14">
      <c r="B36" t="s">
        <v>651</v>
      </c>
      <c r="C36">
        <v>35.799999999999997</v>
      </c>
      <c r="D36">
        <v>46.5</v>
      </c>
      <c r="E36">
        <v>31.1</v>
      </c>
      <c r="F36">
        <v>-18.5</v>
      </c>
      <c r="G36">
        <v>0</v>
      </c>
      <c r="H36">
        <v>-0.5</v>
      </c>
      <c r="I36">
        <v>6.4</v>
      </c>
      <c r="J36">
        <v>-74.3</v>
      </c>
      <c r="K36">
        <v>1.9</v>
      </c>
      <c r="L36">
        <v>0</v>
      </c>
      <c r="M36">
        <v>-0.1</v>
      </c>
      <c r="N36">
        <v>32.700000000000003</v>
      </c>
    </row>
    <row r="37" spans="2:14">
      <c r="B37" t="s">
        <v>652</v>
      </c>
      <c r="C37">
        <v>29</v>
      </c>
      <c r="D37">
        <v>44</v>
      </c>
      <c r="E37">
        <v>31.2</v>
      </c>
      <c r="F37">
        <v>-17.899999999999999</v>
      </c>
      <c r="G37">
        <v>0</v>
      </c>
      <c r="H37">
        <v>-0.5</v>
      </c>
      <c r="I37">
        <v>6.6</v>
      </c>
      <c r="J37">
        <v>-72</v>
      </c>
      <c r="K37">
        <v>1.9</v>
      </c>
      <c r="L37">
        <v>0</v>
      </c>
      <c r="M37">
        <v>0</v>
      </c>
      <c r="N37">
        <v>33.200000000000003</v>
      </c>
    </row>
    <row r="38" spans="2:14">
      <c r="B38" t="s">
        <v>653</v>
      </c>
      <c r="C38">
        <v>25.6</v>
      </c>
      <c r="D38">
        <v>41.2</v>
      </c>
      <c r="E38">
        <v>31.3</v>
      </c>
      <c r="F38">
        <v>-17.899999999999999</v>
      </c>
      <c r="G38">
        <v>0</v>
      </c>
      <c r="H38">
        <v>-0.5</v>
      </c>
      <c r="I38">
        <v>6.8</v>
      </c>
      <c r="J38">
        <v>-70.900000000000006</v>
      </c>
      <c r="K38">
        <v>1.7</v>
      </c>
      <c r="L38">
        <v>0</v>
      </c>
      <c r="M38">
        <v>-0.1</v>
      </c>
      <c r="N38">
        <v>32.4</v>
      </c>
    </row>
    <row r="39" spans="2:14">
      <c r="B39" t="s">
        <v>654</v>
      </c>
      <c r="C39">
        <v>23.7</v>
      </c>
      <c r="D39">
        <v>39.700000000000003</v>
      </c>
      <c r="E39">
        <v>31.2</v>
      </c>
      <c r="F39">
        <v>-19</v>
      </c>
      <c r="G39">
        <v>0</v>
      </c>
      <c r="H39">
        <v>-0.5</v>
      </c>
      <c r="I39">
        <v>6.9</v>
      </c>
      <c r="J39">
        <v>-70</v>
      </c>
      <c r="K39">
        <v>1.5</v>
      </c>
      <c r="L39">
        <v>0</v>
      </c>
      <c r="M39">
        <v>0</v>
      </c>
      <c r="N39">
        <v>32.6</v>
      </c>
    </row>
    <row r="40" spans="2:14">
      <c r="B40" t="s">
        <v>655</v>
      </c>
      <c r="C40">
        <v>24.5</v>
      </c>
      <c r="D40">
        <v>42</v>
      </c>
      <c r="E40">
        <v>31.2</v>
      </c>
      <c r="F40">
        <v>-19.8</v>
      </c>
      <c r="G40">
        <v>0</v>
      </c>
      <c r="H40">
        <v>-0.5</v>
      </c>
      <c r="I40">
        <v>6.7</v>
      </c>
      <c r="J40">
        <v>-69.3</v>
      </c>
      <c r="K40">
        <v>1.6</v>
      </c>
      <c r="L40">
        <v>0</v>
      </c>
      <c r="M40">
        <v>-0.1</v>
      </c>
      <c r="N40">
        <v>33.1</v>
      </c>
    </row>
    <row r="41" spans="2:14">
      <c r="B41" t="s">
        <v>656</v>
      </c>
      <c r="C41">
        <v>34.5</v>
      </c>
      <c r="D41">
        <v>51</v>
      </c>
      <c r="E41">
        <v>31.2</v>
      </c>
      <c r="F41">
        <v>-19.100000000000001</v>
      </c>
      <c r="G41">
        <v>0</v>
      </c>
      <c r="H41">
        <v>-0.4</v>
      </c>
      <c r="I41">
        <v>6.7</v>
      </c>
      <c r="J41">
        <v>-69.5</v>
      </c>
      <c r="K41">
        <v>1.5</v>
      </c>
      <c r="L41">
        <v>0</v>
      </c>
      <c r="M41">
        <v>0</v>
      </c>
      <c r="N41">
        <v>31.1</v>
      </c>
    </row>
    <row r="42" spans="2:14">
      <c r="B42" t="s">
        <v>657</v>
      </c>
      <c r="C42">
        <v>45.5</v>
      </c>
      <c r="D42">
        <v>60.4</v>
      </c>
      <c r="E42">
        <v>31.3</v>
      </c>
      <c r="F42">
        <v>-18.2</v>
      </c>
      <c r="G42">
        <v>0</v>
      </c>
      <c r="H42">
        <v>-0.5</v>
      </c>
      <c r="I42">
        <v>6.7</v>
      </c>
      <c r="J42">
        <v>-70.400000000000006</v>
      </c>
      <c r="K42">
        <v>1.4</v>
      </c>
      <c r="L42">
        <v>0</v>
      </c>
      <c r="M42">
        <v>-0.1</v>
      </c>
      <c r="N42">
        <v>30.6</v>
      </c>
    </row>
    <row r="43" spans="2:14">
      <c r="B43" t="s">
        <v>658</v>
      </c>
      <c r="C43">
        <v>40.700000000000003</v>
      </c>
      <c r="D43">
        <v>55.4</v>
      </c>
      <c r="E43">
        <v>31.2</v>
      </c>
      <c r="F43">
        <v>-17.7</v>
      </c>
      <c r="G43">
        <v>0</v>
      </c>
      <c r="H43">
        <v>-0.6</v>
      </c>
      <c r="I43">
        <v>6.4</v>
      </c>
      <c r="J43">
        <v>-68.5</v>
      </c>
      <c r="K43">
        <v>1.4</v>
      </c>
      <c r="L43">
        <v>0</v>
      </c>
      <c r="M43">
        <v>0</v>
      </c>
      <c r="N43">
        <v>29.6</v>
      </c>
    </row>
    <row r="44" spans="2:14">
      <c r="B44" t="s">
        <v>659</v>
      </c>
      <c r="C44">
        <v>33.5</v>
      </c>
      <c r="D44">
        <v>46.8</v>
      </c>
      <c r="E44">
        <v>31.2</v>
      </c>
      <c r="F44">
        <v>-18.399999999999999</v>
      </c>
      <c r="G44">
        <v>0</v>
      </c>
      <c r="H44">
        <v>-0.7</v>
      </c>
      <c r="I44">
        <v>6.1</v>
      </c>
      <c r="J44">
        <v>-66.8</v>
      </c>
      <c r="K44">
        <v>1.4</v>
      </c>
      <c r="L44">
        <v>0</v>
      </c>
      <c r="M44">
        <v>-0.1</v>
      </c>
      <c r="N44">
        <v>28.2</v>
      </c>
    </row>
    <row r="45" spans="2:14">
      <c r="B45" t="s">
        <v>660</v>
      </c>
      <c r="C45">
        <v>30.4</v>
      </c>
      <c r="D45">
        <v>44.7</v>
      </c>
      <c r="E45">
        <v>31.6</v>
      </c>
      <c r="F45">
        <v>-19.2</v>
      </c>
      <c r="G45">
        <v>0</v>
      </c>
      <c r="H45">
        <v>-0.7</v>
      </c>
      <c r="I45">
        <v>6.1</v>
      </c>
      <c r="J45">
        <v>-66.599999999999994</v>
      </c>
      <c r="K45">
        <v>1.7</v>
      </c>
      <c r="L45">
        <v>0</v>
      </c>
      <c r="M45">
        <v>0</v>
      </c>
      <c r="N45">
        <v>29.2</v>
      </c>
    </row>
    <row r="46" spans="2:14">
      <c r="B46" t="s">
        <v>661</v>
      </c>
      <c r="C46">
        <v>34.799999999999997</v>
      </c>
      <c r="D46">
        <v>48.8</v>
      </c>
      <c r="E46">
        <v>31.5</v>
      </c>
      <c r="F46">
        <v>-18.600000000000001</v>
      </c>
      <c r="G46">
        <v>0</v>
      </c>
      <c r="H46">
        <v>-0.7</v>
      </c>
      <c r="I46">
        <v>6.2</v>
      </c>
      <c r="J46">
        <v>-66.8</v>
      </c>
      <c r="K46">
        <v>2.2000000000000002</v>
      </c>
      <c r="L46">
        <v>0</v>
      </c>
      <c r="M46">
        <v>0</v>
      </c>
      <c r="N46">
        <v>27.4</v>
      </c>
    </row>
    <row r="47" spans="2:14">
      <c r="B47" t="s">
        <v>662</v>
      </c>
      <c r="C47">
        <v>41.7</v>
      </c>
      <c r="D47">
        <v>55.6</v>
      </c>
      <c r="E47">
        <v>31.5</v>
      </c>
      <c r="F47">
        <v>-19.2</v>
      </c>
      <c r="G47">
        <v>0</v>
      </c>
      <c r="H47">
        <v>-0.6</v>
      </c>
      <c r="I47">
        <v>6.4</v>
      </c>
      <c r="J47">
        <v>-66.7</v>
      </c>
      <c r="K47">
        <v>2.2999999999999998</v>
      </c>
      <c r="L47">
        <v>0</v>
      </c>
      <c r="M47">
        <v>0</v>
      </c>
      <c r="N47">
        <v>27.4</v>
      </c>
    </row>
    <row r="48" spans="2:14">
      <c r="B48" t="s">
        <v>663</v>
      </c>
      <c r="C48">
        <v>42.1</v>
      </c>
      <c r="D48">
        <v>55.8</v>
      </c>
      <c r="E48">
        <v>31</v>
      </c>
      <c r="F48">
        <v>-19.5</v>
      </c>
      <c r="G48">
        <v>0.1</v>
      </c>
      <c r="H48">
        <v>-0.4</v>
      </c>
      <c r="I48">
        <v>6.3</v>
      </c>
      <c r="J48">
        <v>-67</v>
      </c>
      <c r="K48">
        <v>2.2999999999999998</v>
      </c>
      <c r="L48">
        <v>0</v>
      </c>
      <c r="M48">
        <v>0</v>
      </c>
      <c r="N48">
        <v>27.8</v>
      </c>
    </row>
    <row r="49" spans="2:14">
      <c r="B49" t="s">
        <v>664</v>
      </c>
      <c r="C49">
        <v>31.2</v>
      </c>
      <c r="D49">
        <v>46.5</v>
      </c>
      <c r="E49">
        <v>30.9</v>
      </c>
      <c r="F49">
        <v>-20.100000000000001</v>
      </c>
      <c r="G49">
        <v>0.2</v>
      </c>
      <c r="H49">
        <v>-0.4</v>
      </c>
      <c r="I49">
        <v>6.6</v>
      </c>
      <c r="J49">
        <v>-68.099999999999994</v>
      </c>
      <c r="K49">
        <v>2.2000000000000002</v>
      </c>
      <c r="L49">
        <v>0</v>
      </c>
      <c r="M49">
        <v>0</v>
      </c>
      <c r="N49">
        <v>30.9</v>
      </c>
    </row>
    <row r="50" spans="2:14">
      <c r="B50" t="s">
        <v>665</v>
      </c>
      <c r="C50">
        <v>27</v>
      </c>
      <c r="D50">
        <v>41</v>
      </c>
      <c r="E50">
        <v>30.8</v>
      </c>
      <c r="F50">
        <v>-21.2</v>
      </c>
      <c r="G50">
        <v>0.2</v>
      </c>
      <c r="H50">
        <v>-0.4</v>
      </c>
      <c r="I50">
        <v>6.6</v>
      </c>
      <c r="J50">
        <v>-69.900000000000006</v>
      </c>
      <c r="K50">
        <v>2.4</v>
      </c>
      <c r="L50">
        <v>0</v>
      </c>
      <c r="M50">
        <v>0</v>
      </c>
      <c r="N50">
        <v>32</v>
      </c>
    </row>
    <row r="51" spans="2:14">
      <c r="B51" t="s">
        <v>666</v>
      </c>
      <c r="C51">
        <v>34.299999999999997</v>
      </c>
      <c r="D51">
        <v>43.6</v>
      </c>
      <c r="E51">
        <v>30.7</v>
      </c>
      <c r="F51">
        <v>-21</v>
      </c>
      <c r="G51">
        <v>0.2</v>
      </c>
      <c r="H51">
        <v>-0.4</v>
      </c>
      <c r="I51">
        <v>6.2</v>
      </c>
      <c r="J51">
        <v>-72.099999999999994</v>
      </c>
      <c r="K51">
        <v>2.5</v>
      </c>
      <c r="L51">
        <v>0</v>
      </c>
      <c r="M51">
        <v>0</v>
      </c>
      <c r="N51">
        <v>30.7</v>
      </c>
    </row>
    <row r="52" spans="2:14">
      <c r="B52" t="s">
        <v>667</v>
      </c>
      <c r="C52">
        <v>39.4</v>
      </c>
      <c r="D52">
        <v>41.6</v>
      </c>
      <c r="E52">
        <v>30.8</v>
      </c>
      <c r="F52">
        <v>-20.7</v>
      </c>
      <c r="G52">
        <v>0.2</v>
      </c>
      <c r="H52">
        <v>-0.4</v>
      </c>
      <c r="I52">
        <v>6.2</v>
      </c>
      <c r="J52">
        <v>-77.599999999999994</v>
      </c>
      <c r="K52">
        <v>2.5</v>
      </c>
      <c r="L52">
        <v>0</v>
      </c>
      <c r="M52">
        <v>0</v>
      </c>
      <c r="N52">
        <v>28.7</v>
      </c>
    </row>
    <row r="53" spans="2:14">
      <c r="B53" t="s">
        <v>668</v>
      </c>
      <c r="C53">
        <v>43.3</v>
      </c>
      <c r="D53">
        <v>41</v>
      </c>
      <c r="E53">
        <v>31</v>
      </c>
      <c r="F53">
        <v>-20.399999999999999</v>
      </c>
      <c r="G53">
        <v>0.2</v>
      </c>
      <c r="H53">
        <v>-0.4</v>
      </c>
      <c r="I53">
        <v>6.2</v>
      </c>
      <c r="J53">
        <v>-80.7</v>
      </c>
      <c r="K53">
        <v>2.8</v>
      </c>
      <c r="L53">
        <v>0</v>
      </c>
      <c r="M53">
        <v>0</v>
      </c>
      <c r="N53">
        <v>27.1</v>
      </c>
    </row>
    <row r="54" spans="2:14">
      <c r="B54" t="s">
        <v>669</v>
      </c>
      <c r="C54">
        <v>48</v>
      </c>
      <c r="D54">
        <v>48.3</v>
      </c>
      <c r="E54">
        <v>30.9</v>
      </c>
      <c r="F54">
        <v>-20.7</v>
      </c>
      <c r="G54">
        <v>0.2</v>
      </c>
      <c r="H54">
        <v>-0.4</v>
      </c>
      <c r="I54">
        <v>6.2</v>
      </c>
      <c r="J54">
        <v>-78.099999999999994</v>
      </c>
      <c r="K54">
        <v>3.4</v>
      </c>
      <c r="L54">
        <v>0</v>
      </c>
      <c r="M54">
        <v>0</v>
      </c>
      <c r="N54">
        <v>27.4</v>
      </c>
    </row>
    <row r="55" spans="2:14">
      <c r="B55" t="s">
        <v>670</v>
      </c>
      <c r="C55">
        <v>45.8</v>
      </c>
      <c r="D55">
        <v>41.4</v>
      </c>
      <c r="E55">
        <v>30.7</v>
      </c>
      <c r="F55">
        <v>-22.2</v>
      </c>
      <c r="G55">
        <v>0.2</v>
      </c>
      <c r="H55">
        <v>-0.5</v>
      </c>
      <c r="I55">
        <v>6.2</v>
      </c>
      <c r="J55">
        <v>-79.599999999999994</v>
      </c>
      <c r="K55">
        <v>3.5</v>
      </c>
      <c r="L55">
        <v>0</v>
      </c>
      <c r="M55">
        <v>0</v>
      </c>
      <c r="N55">
        <v>25</v>
      </c>
    </row>
    <row r="56" spans="2:14">
      <c r="B56" t="s">
        <v>671</v>
      </c>
      <c r="C56">
        <v>45.3</v>
      </c>
      <c r="D56">
        <v>34</v>
      </c>
      <c r="E56">
        <v>30.6</v>
      </c>
      <c r="F56">
        <v>-23.1</v>
      </c>
      <c r="G56">
        <v>0.2</v>
      </c>
      <c r="H56">
        <v>-0.7</v>
      </c>
      <c r="I56">
        <v>6.2</v>
      </c>
      <c r="J56">
        <v>-83.6</v>
      </c>
      <c r="K56">
        <v>3.6</v>
      </c>
      <c r="L56">
        <v>0</v>
      </c>
      <c r="M56">
        <v>0</v>
      </c>
      <c r="N56">
        <v>23.2</v>
      </c>
    </row>
    <row r="57" spans="2:14">
      <c r="B57" t="s">
        <v>672</v>
      </c>
      <c r="C57">
        <v>42.2</v>
      </c>
      <c r="D57">
        <v>32.4</v>
      </c>
      <c r="E57">
        <v>30.8</v>
      </c>
      <c r="F57">
        <v>-23.5</v>
      </c>
      <c r="G57">
        <v>0.2</v>
      </c>
      <c r="H57">
        <v>-0.9</v>
      </c>
      <c r="I57">
        <v>6.3</v>
      </c>
      <c r="J57">
        <v>-82.3</v>
      </c>
      <c r="K57">
        <v>3.6</v>
      </c>
      <c r="L57">
        <v>0</v>
      </c>
      <c r="M57">
        <v>0</v>
      </c>
      <c r="N57">
        <v>25</v>
      </c>
    </row>
    <row r="58" spans="2:14">
      <c r="B58" t="s">
        <v>673</v>
      </c>
      <c r="C58">
        <v>45.8</v>
      </c>
      <c r="D58">
        <v>34.6</v>
      </c>
      <c r="E58">
        <v>30.7</v>
      </c>
      <c r="F58">
        <v>-24.8</v>
      </c>
      <c r="G58">
        <v>0.2</v>
      </c>
      <c r="H58">
        <v>-0.9</v>
      </c>
      <c r="I58">
        <v>6.6</v>
      </c>
      <c r="J58">
        <v>-83.2</v>
      </c>
      <c r="K58">
        <v>3.6</v>
      </c>
      <c r="L58">
        <v>0</v>
      </c>
      <c r="M58">
        <v>0</v>
      </c>
      <c r="N58">
        <v>26.3</v>
      </c>
    </row>
    <row r="59" spans="2:14">
      <c r="B59" t="s">
        <v>674</v>
      </c>
      <c r="C59">
        <v>54.7</v>
      </c>
      <c r="D59">
        <v>39.4</v>
      </c>
      <c r="E59">
        <v>30.7</v>
      </c>
      <c r="F59">
        <v>-25.2</v>
      </c>
      <c r="G59">
        <v>0.2</v>
      </c>
      <c r="H59">
        <v>-0.7</v>
      </c>
      <c r="I59">
        <v>6.6</v>
      </c>
      <c r="J59">
        <v>-88</v>
      </c>
      <c r="K59">
        <v>3.7</v>
      </c>
      <c r="L59">
        <v>0</v>
      </c>
      <c r="M59">
        <v>0</v>
      </c>
      <c r="N59">
        <v>28</v>
      </c>
    </row>
    <row r="60" spans="2:14">
      <c r="B60" t="s">
        <v>675</v>
      </c>
      <c r="C60">
        <v>63.1</v>
      </c>
      <c r="D60">
        <v>44.6</v>
      </c>
      <c r="E60">
        <v>30.8</v>
      </c>
      <c r="F60">
        <v>-25.5</v>
      </c>
      <c r="G60">
        <v>0.2</v>
      </c>
      <c r="H60">
        <v>-0.4</v>
      </c>
      <c r="I60">
        <v>7</v>
      </c>
      <c r="J60">
        <v>-91.3</v>
      </c>
      <c r="K60">
        <v>3.5</v>
      </c>
      <c r="L60">
        <v>0</v>
      </c>
      <c r="M60">
        <v>0</v>
      </c>
      <c r="N60">
        <v>29.6</v>
      </c>
    </row>
    <row r="61" spans="2:14">
      <c r="B61" t="s">
        <v>676</v>
      </c>
      <c r="C61">
        <v>57.1</v>
      </c>
      <c r="D61">
        <v>39.299999999999997</v>
      </c>
      <c r="E61">
        <v>30.9</v>
      </c>
      <c r="F61">
        <v>-26.8</v>
      </c>
      <c r="G61">
        <v>0.2</v>
      </c>
      <c r="H61">
        <v>-0.4</v>
      </c>
      <c r="I61">
        <v>6.9</v>
      </c>
      <c r="J61">
        <v>-88.5</v>
      </c>
      <c r="K61">
        <v>3.1</v>
      </c>
      <c r="L61">
        <v>0</v>
      </c>
      <c r="M61">
        <v>0</v>
      </c>
      <c r="N61">
        <v>29.3</v>
      </c>
    </row>
    <row r="62" spans="2:14">
      <c r="B62" t="s">
        <v>677</v>
      </c>
      <c r="C62">
        <v>51.8</v>
      </c>
      <c r="D62">
        <v>30.5</v>
      </c>
      <c r="E62">
        <v>30.8</v>
      </c>
      <c r="F62">
        <v>-29</v>
      </c>
      <c r="G62">
        <v>0.2</v>
      </c>
      <c r="H62">
        <v>-0.4</v>
      </c>
      <c r="I62">
        <v>6.7</v>
      </c>
      <c r="J62">
        <v>-86.8</v>
      </c>
      <c r="K62">
        <v>3.1</v>
      </c>
      <c r="L62">
        <v>0</v>
      </c>
      <c r="M62">
        <v>0</v>
      </c>
      <c r="N62">
        <v>27.3</v>
      </c>
    </row>
    <row r="63" spans="2:14">
      <c r="B63" t="s">
        <v>678</v>
      </c>
      <c r="C63">
        <v>51.7</v>
      </c>
      <c r="D63">
        <v>29.8</v>
      </c>
      <c r="E63">
        <v>30.7</v>
      </c>
      <c r="F63">
        <v>-29.7</v>
      </c>
      <c r="G63">
        <v>0.2</v>
      </c>
      <c r="H63">
        <v>-0.4</v>
      </c>
      <c r="I63">
        <v>6.7</v>
      </c>
      <c r="J63">
        <v>-84.2</v>
      </c>
      <c r="K63">
        <v>3.2</v>
      </c>
      <c r="L63">
        <v>0</v>
      </c>
      <c r="M63">
        <v>0</v>
      </c>
      <c r="N63">
        <v>25.7</v>
      </c>
    </row>
    <row r="64" spans="2:14">
      <c r="B64" t="s">
        <v>679</v>
      </c>
      <c r="C64">
        <v>55.9</v>
      </c>
      <c r="D64">
        <v>27.8</v>
      </c>
      <c r="E64">
        <v>30.6</v>
      </c>
      <c r="F64">
        <v>-31</v>
      </c>
      <c r="G64">
        <v>0.2</v>
      </c>
      <c r="H64">
        <v>-0.4</v>
      </c>
      <c r="I64">
        <v>6.7</v>
      </c>
      <c r="J64">
        <v>-88.7</v>
      </c>
      <c r="K64">
        <v>3.2</v>
      </c>
      <c r="L64">
        <v>0</v>
      </c>
      <c r="M64">
        <v>0</v>
      </c>
      <c r="N64">
        <v>26</v>
      </c>
    </row>
    <row r="65" spans="2:14">
      <c r="B65" t="s">
        <v>680</v>
      </c>
      <c r="C65">
        <v>65.3</v>
      </c>
      <c r="D65">
        <v>26.5</v>
      </c>
      <c r="E65">
        <v>30.6</v>
      </c>
      <c r="F65">
        <v>-31.3</v>
      </c>
      <c r="G65">
        <v>0.2</v>
      </c>
      <c r="H65">
        <v>-0.4</v>
      </c>
      <c r="I65">
        <v>6.8</v>
      </c>
      <c r="J65">
        <v>-99.5</v>
      </c>
      <c r="K65">
        <v>3.2</v>
      </c>
      <c r="L65">
        <v>0</v>
      </c>
      <c r="M65">
        <v>0</v>
      </c>
      <c r="N65">
        <v>26</v>
      </c>
    </row>
    <row r="66" spans="2:14">
      <c r="B66" t="s">
        <v>681</v>
      </c>
      <c r="C66">
        <v>67.7</v>
      </c>
      <c r="D66">
        <v>27</v>
      </c>
      <c r="E66">
        <v>30.7</v>
      </c>
      <c r="F66">
        <v>-30.3</v>
      </c>
      <c r="G66">
        <v>0.2</v>
      </c>
      <c r="H66">
        <v>-0.4</v>
      </c>
      <c r="I66">
        <v>6.7</v>
      </c>
      <c r="J66">
        <v>-101.6</v>
      </c>
      <c r="K66">
        <v>3.1</v>
      </c>
      <c r="L66">
        <v>0</v>
      </c>
      <c r="M66">
        <v>0</v>
      </c>
      <c r="N66">
        <v>25.8</v>
      </c>
    </row>
    <row r="67" spans="2:14">
      <c r="B67" t="s">
        <v>682</v>
      </c>
      <c r="C67">
        <v>63.9</v>
      </c>
      <c r="D67">
        <v>20.9</v>
      </c>
      <c r="E67">
        <v>30.6</v>
      </c>
      <c r="F67">
        <v>-31.5</v>
      </c>
      <c r="G67">
        <v>0.2</v>
      </c>
      <c r="H67">
        <v>-0.4</v>
      </c>
      <c r="I67">
        <v>6.9</v>
      </c>
      <c r="J67">
        <v>-101.9</v>
      </c>
      <c r="K67">
        <v>3.1</v>
      </c>
      <c r="L67">
        <v>0</v>
      </c>
      <c r="M67">
        <v>0</v>
      </c>
      <c r="N67">
        <v>25.4</v>
      </c>
    </row>
    <row r="68" spans="2:14">
      <c r="B68" t="s">
        <v>683</v>
      </c>
      <c r="C68">
        <v>58.7</v>
      </c>
      <c r="D68">
        <v>12.9</v>
      </c>
      <c r="E68">
        <v>30.5</v>
      </c>
      <c r="F68">
        <v>-33</v>
      </c>
      <c r="G68">
        <v>0.2</v>
      </c>
      <c r="H68">
        <v>-0.4</v>
      </c>
      <c r="I68">
        <v>7</v>
      </c>
      <c r="J68">
        <v>-101.5</v>
      </c>
      <c r="K68">
        <v>3.1</v>
      </c>
      <c r="L68">
        <v>0</v>
      </c>
      <c r="M68">
        <v>0</v>
      </c>
      <c r="N68">
        <v>25</v>
      </c>
    </row>
    <row r="69" spans="2:14">
      <c r="B69" t="s">
        <v>684</v>
      </c>
      <c r="C69">
        <v>63.4</v>
      </c>
      <c r="D69">
        <v>16.7</v>
      </c>
      <c r="E69">
        <v>30.6</v>
      </c>
      <c r="F69">
        <v>-33.1</v>
      </c>
      <c r="G69">
        <v>0.2</v>
      </c>
      <c r="H69">
        <v>-0.4</v>
      </c>
      <c r="I69">
        <v>7</v>
      </c>
      <c r="J69">
        <v>-102.2</v>
      </c>
      <c r="K69">
        <v>3</v>
      </c>
      <c r="L69">
        <v>0</v>
      </c>
      <c r="M69">
        <v>0</v>
      </c>
      <c r="N69">
        <v>25.4</v>
      </c>
    </row>
    <row r="70" spans="2:14">
      <c r="B70" t="s">
        <v>685</v>
      </c>
      <c r="C70">
        <v>80.2</v>
      </c>
      <c r="D70">
        <v>27.9</v>
      </c>
      <c r="E70">
        <v>30.7</v>
      </c>
      <c r="F70">
        <v>-33.1</v>
      </c>
      <c r="G70">
        <v>0.3</v>
      </c>
      <c r="H70">
        <v>-0.4</v>
      </c>
      <c r="I70">
        <v>6.9</v>
      </c>
      <c r="J70">
        <v>-107.4</v>
      </c>
      <c r="K70">
        <v>2.8</v>
      </c>
      <c r="L70">
        <v>0</v>
      </c>
      <c r="M70">
        <v>0</v>
      </c>
      <c r="N70">
        <v>24.7</v>
      </c>
    </row>
    <row r="71" spans="2:14">
      <c r="B71" t="s">
        <v>686</v>
      </c>
      <c r="C71">
        <v>98.1</v>
      </c>
      <c r="D71">
        <v>40.9</v>
      </c>
      <c r="E71">
        <v>30.7</v>
      </c>
      <c r="F71">
        <v>-34.4</v>
      </c>
      <c r="G71">
        <v>0.4</v>
      </c>
      <c r="H71">
        <v>-0.5</v>
      </c>
      <c r="I71">
        <v>7</v>
      </c>
      <c r="J71">
        <v>-113</v>
      </c>
      <c r="K71">
        <v>3</v>
      </c>
      <c r="L71">
        <v>0</v>
      </c>
      <c r="M71">
        <v>0</v>
      </c>
      <c r="N71">
        <v>26</v>
      </c>
    </row>
    <row r="72" spans="2:14">
      <c r="B72" t="s">
        <v>687</v>
      </c>
      <c r="C72">
        <v>98.1</v>
      </c>
      <c r="D72">
        <v>41.3</v>
      </c>
      <c r="E72">
        <v>30.4</v>
      </c>
      <c r="F72">
        <v>-36</v>
      </c>
      <c r="G72">
        <v>0.7</v>
      </c>
      <c r="H72">
        <v>-0.7</v>
      </c>
      <c r="I72">
        <v>7</v>
      </c>
      <c r="J72">
        <v>-113.8</v>
      </c>
      <c r="K72">
        <v>3.3</v>
      </c>
      <c r="L72">
        <v>0</v>
      </c>
      <c r="M72">
        <v>0</v>
      </c>
      <c r="N72">
        <v>28.1</v>
      </c>
    </row>
    <row r="73" spans="2:14">
      <c r="B73" t="s">
        <v>688</v>
      </c>
      <c r="C73">
        <v>90.5</v>
      </c>
      <c r="D73">
        <v>33.6</v>
      </c>
      <c r="E73">
        <v>30.3</v>
      </c>
      <c r="F73">
        <v>-37.200000000000003</v>
      </c>
      <c r="G73">
        <v>1.2</v>
      </c>
      <c r="H73">
        <v>-0.8</v>
      </c>
      <c r="I73">
        <v>6.8</v>
      </c>
      <c r="J73">
        <v>-114.4</v>
      </c>
      <c r="K73">
        <v>3.5</v>
      </c>
      <c r="L73">
        <v>0</v>
      </c>
      <c r="M73">
        <v>0</v>
      </c>
      <c r="N73">
        <v>30.1</v>
      </c>
    </row>
    <row r="74" spans="2:14">
      <c r="B74" t="s">
        <v>689</v>
      </c>
      <c r="C74">
        <v>83.2</v>
      </c>
      <c r="D74">
        <v>28.6</v>
      </c>
      <c r="E74">
        <v>30.4</v>
      </c>
      <c r="F74">
        <v>-38.4</v>
      </c>
      <c r="G74">
        <v>1.8</v>
      </c>
      <c r="H74">
        <v>-0.8</v>
      </c>
      <c r="I74">
        <v>6.7</v>
      </c>
      <c r="J74">
        <v>-114.1</v>
      </c>
      <c r="K74">
        <v>3.9</v>
      </c>
      <c r="L74">
        <v>0</v>
      </c>
      <c r="M74">
        <v>0</v>
      </c>
      <c r="N74">
        <v>31.1</v>
      </c>
    </row>
    <row r="75" spans="2:14">
      <c r="B75" t="s">
        <v>690</v>
      </c>
      <c r="C75">
        <v>79</v>
      </c>
      <c r="D75">
        <v>31.2</v>
      </c>
      <c r="E75">
        <v>30.4</v>
      </c>
      <c r="F75">
        <v>-38.799999999999997</v>
      </c>
      <c r="G75">
        <v>2.7</v>
      </c>
      <c r="H75">
        <v>-0.8</v>
      </c>
      <c r="I75">
        <v>6.6</v>
      </c>
      <c r="J75">
        <v>-109.3</v>
      </c>
      <c r="K75">
        <v>4</v>
      </c>
      <c r="L75">
        <v>0</v>
      </c>
      <c r="M75">
        <v>0</v>
      </c>
      <c r="N75">
        <v>33.1</v>
      </c>
    </row>
    <row r="76" spans="2:14">
      <c r="B76" t="s">
        <v>691</v>
      </c>
      <c r="C76">
        <v>81</v>
      </c>
      <c r="D76">
        <v>32.700000000000003</v>
      </c>
      <c r="E76">
        <v>30.4</v>
      </c>
      <c r="F76">
        <v>-38.700000000000003</v>
      </c>
      <c r="G76">
        <v>4.0999999999999996</v>
      </c>
      <c r="H76">
        <v>-0.8</v>
      </c>
      <c r="I76">
        <v>6.8</v>
      </c>
      <c r="J76">
        <v>-106.4</v>
      </c>
      <c r="K76">
        <v>3.7</v>
      </c>
      <c r="L76">
        <v>0</v>
      </c>
      <c r="M76">
        <v>0.1</v>
      </c>
      <c r="N76">
        <v>31.8</v>
      </c>
    </row>
    <row r="77" spans="2:14">
      <c r="B77" t="s">
        <v>692</v>
      </c>
      <c r="C77">
        <v>87.1</v>
      </c>
      <c r="D77">
        <v>35.700000000000003</v>
      </c>
      <c r="E77">
        <v>30.3</v>
      </c>
      <c r="F77">
        <v>-38</v>
      </c>
      <c r="G77">
        <v>5.7</v>
      </c>
      <c r="H77">
        <v>-0.9</v>
      </c>
      <c r="I77">
        <v>6.7</v>
      </c>
      <c r="J77">
        <v>-110.3</v>
      </c>
      <c r="K77">
        <v>3.6</v>
      </c>
      <c r="L77">
        <v>0</v>
      </c>
      <c r="M77">
        <v>0.2</v>
      </c>
      <c r="N77">
        <v>29.4</v>
      </c>
    </row>
    <row r="78" spans="2:14">
      <c r="B78" t="s">
        <v>693</v>
      </c>
      <c r="C78">
        <v>93.1</v>
      </c>
      <c r="D78">
        <v>39.6</v>
      </c>
      <c r="E78">
        <v>30.2</v>
      </c>
      <c r="F78">
        <v>-37.5</v>
      </c>
      <c r="G78">
        <v>7.4</v>
      </c>
      <c r="H78">
        <v>-1.1000000000000001</v>
      </c>
      <c r="I78">
        <v>6.6</v>
      </c>
      <c r="J78">
        <v>-110.9</v>
      </c>
      <c r="K78">
        <v>4.0999999999999996</v>
      </c>
      <c r="L78">
        <v>0</v>
      </c>
      <c r="M78">
        <v>0.6</v>
      </c>
      <c r="N78">
        <v>28.5</v>
      </c>
    </row>
    <row r="79" spans="2:14">
      <c r="B79" t="s">
        <v>694</v>
      </c>
      <c r="C79">
        <v>87.3</v>
      </c>
      <c r="D79">
        <v>34.1</v>
      </c>
      <c r="E79">
        <v>30.1</v>
      </c>
      <c r="F79">
        <v>-37.1</v>
      </c>
      <c r="G79">
        <v>9.4</v>
      </c>
      <c r="H79">
        <v>-1.1000000000000001</v>
      </c>
      <c r="I79">
        <v>6.6</v>
      </c>
      <c r="J79">
        <v>-111.2</v>
      </c>
      <c r="K79">
        <v>4.7</v>
      </c>
      <c r="L79">
        <v>0</v>
      </c>
      <c r="M79">
        <v>1</v>
      </c>
      <c r="N79">
        <v>28.1</v>
      </c>
    </row>
    <row r="80" spans="2:14">
      <c r="B80" t="s">
        <v>695</v>
      </c>
      <c r="C80">
        <v>79.5</v>
      </c>
      <c r="D80">
        <v>25</v>
      </c>
      <c r="E80">
        <v>29.9</v>
      </c>
      <c r="F80">
        <v>-37.200000000000003</v>
      </c>
      <c r="G80">
        <v>11.4</v>
      </c>
      <c r="H80">
        <v>-1.1000000000000001</v>
      </c>
      <c r="I80">
        <v>6.8</v>
      </c>
      <c r="J80">
        <v>-113.4</v>
      </c>
      <c r="K80">
        <v>5.4</v>
      </c>
      <c r="L80">
        <v>0</v>
      </c>
      <c r="M80">
        <v>1.4</v>
      </c>
      <c r="N80">
        <v>27.1</v>
      </c>
    </row>
    <row r="81" spans="2:14">
      <c r="B81" t="s">
        <v>696</v>
      </c>
      <c r="C81">
        <v>81.599999999999994</v>
      </c>
      <c r="D81">
        <v>29</v>
      </c>
      <c r="E81">
        <v>29.7</v>
      </c>
      <c r="F81">
        <v>-36.1</v>
      </c>
      <c r="G81">
        <v>13.6</v>
      </c>
      <c r="H81">
        <v>-1.1000000000000001</v>
      </c>
      <c r="I81">
        <v>6.5</v>
      </c>
      <c r="J81">
        <v>-110.6</v>
      </c>
      <c r="K81">
        <v>5.5</v>
      </c>
      <c r="L81">
        <v>0</v>
      </c>
      <c r="M81">
        <v>1.8</v>
      </c>
      <c r="N81">
        <v>26.8</v>
      </c>
    </row>
    <row r="82" spans="2:14">
      <c r="B82" t="s">
        <v>697</v>
      </c>
      <c r="C82">
        <v>87.5</v>
      </c>
      <c r="D82">
        <v>34.9</v>
      </c>
      <c r="E82">
        <v>29.5</v>
      </c>
      <c r="F82">
        <v>-35.200000000000003</v>
      </c>
      <c r="G82">
        <v>15.6</v>
      </c>
      <c r="H82">
        <v>-1.1000000000000001</v>
      </c>
      <c r="I82">
        <v>6.6</v>
      </c>
      <c r="J82">
        <v>-112.7</v>
      </c>
      <c r="K82">
        <v>5.7</v>
      </c>
      <c r="L82">
        <v>0</v>
      </c>
      <c r="M82">
        <v>1.6</v>
      </c>
      <c r="N82">
        <v>28.3</v>
      </c>
    </row>
    <row r="83" spans="2:14">
      <c r="B83" t="s">
        <v>698</v>
      </c>
      <c r="C83">
        <v>92.7</v>
      </c>
      <c r="D83">
        <v>36.6</v>
      </c>
      <c r="E83">
        <v>29.4</v>
      </c>
      <c r="F83">
        <v>-34.700000000000003</v>
      </c>
      <c r="G83">
        <v>18.2</v>
      </c>
      <c r="H83">
        <v>-1</v>
      </c>
      <c r="I83">
        <v>6.6</v>
      </c>
      <c r="J83">
        <v>-124.3</v>
      </c>
      <c r="K83">
        <v>6.9</v>
      </c>
      <c r="L83">
        <v>0</v>
      </c>
      <c r="M83">
        <v>1.6</v>
      </c>
      <c r="N83">
        <v>31.1</v>
      </c>
    </row>
    <row r="84" spans="2:14">
      <c r="B84" t="s">
        <v>699</v>
      </c>
      <c r="C84">
        <v>91.7</v>
      </c>
      <c r="D84">
        <v>36.799999999999997</v>
      </c>
      <c r="E84">
        <v>29.1</v>
      </c>
      <c r="F84">
        <v>-33.6</v>
      </c>
      <c r="G84">
        <v>20.7</v>
      </c>
      <c r="H84">
        <v>-0.7</v>
      </c>
      <c r="I84">
        <v>6.4</v>
      </c>
      <c r="J84">
        <v>-128.19999999999999</v>
      </c>
      <c r="K84">
        <v>8.4</v>
      </c>
      <c r="L84">
        <v>0</v>
      </c>
      <c r="M84">
        <v>2.2999999999999998</v>
      </c>
      <c r="N84">
        <v>33</v>
      </c>
    </row>
    <row r="85" spans="2:14">
      <c r="B85" t="s">
        <v>700</v>
      </c>
      <c r="C85">
        <v>83.2</v>
      </c>
      <c r="D85">
        <v>34.5</v>
      </c>
      <c r="E85">
        <v>29.2</v>
      </c>
      <c r="F85">
        <v>-32.700000000000003</v>
      </c>
      <c r="G85">
        <v>23.6</v>
      </c>
      <c r="H85">
        <v>-0.5</v>
      </c>
      <c r="I85">
        <v>6.3</v>
      </c>
      <c r="J85">
        <v>-123.1</v>
      </c>
      <c r="K85">
        <v>9.5</v>
      </c>
      <c r="L85">
        <v>0</v>
      </c>
      <c r="M85">
        <v>4.0999999999999996</v>
      </c>
      <c r="N85">
        <v>31.7</v>
      </c>
    </row>
    <row r="86" spans="2:14">
      <c r="B86" t="s">
        <v>701</v>
      </c>
      <c r="C86">
        <v>67.5</v>
      </c>
      <c r="D86">
        <v>25.5</v>
      </c>
      <c r="E86">
        <v>29.3</v>
      </c>
      <c r="F86">
        <v>-32.9</v>
      </c>
      <c r="G86">
        <v>26.6</v>
      </c>
      <c r="H86">
        <v>-0.6</v>
      </c>
      <c r="I86">
        <v>6.3</v>
      </c>
      <c r="J86">
        <v>-115.4</v>
      </c>
      <c r="K86">
        <v>10.9</v>
      </c>
      <c r="L86">
        <v>0</v>
      </c>
      <c r="M86">
        <v>6</v>
      </c>
      <c r="N86">
        <v>27.1</v>
      </c>
    </row>
    <row r="87" spans="2:14">
      <c r="B87" t="s">
        <v>702</v>
      </c>
      <c r="C87">
        <v>70.2</v>
      </c>
      <c r="D87">
        <v>30.3</v>
      </c>
      <c r="E87">
        <v>29.2</v>
      </c>
      <c r="F87">
        <v>-34.5</v>
      </c>
      <c r="G87">
        <v>29.6</v>
      </c>
      <c r="H87">
        <v>-0.6</v>
      </c>
      <c r="I87">
        <v>6.4</v>
      </c>
      <c r="J87">
        <v>-115.1</v>
      </c>
      <c r="K87">
        <v>12.3</v>
      </c>
      <c r="L87">
        <v>0</v>
      </c>
      <c r="M87">
        <v>6.3</v>
      </c>
      <c r="N87">
        <v>28.9</v>
      </c>
    </row>
    <row r="88" spans="2:14">
      <c r="B88" t="s">
        <v>703</v>
      </c>
      <c r="C88">
        <v>70.8</v>
      </c>
      <c r="D88">
        <v>40.200000000000003</v>
      </c>
      <c r="E88">
        <v>29.1</v>
      </c>
      <c r="F88">
        <v>-33.9</v>
      </c>
      <c r="G88">
        <v>32.700000000000003</v>
      </c>
      <c r="H88">
        <v>-0.6</v>
      </c>
      <c r="I88">
        <v>6.4</v>
      </c>
      <c r="J88">
        <v>-109.7</v>
      </c>
      <c r="K88">
        <v>13.8</v>
      </c>
      <c r="L88">
        <v>0</v>
      </c>
      <c r="M88">
        <v>6.5</v>
      </c>
      <c r="N88">
        <v>29</v>
      </c>
    </row>
    <row r="89" spans="2:14">
      <c r="B89" t="s">
        <v>704</v>
      </c>
      <c r="C89">
        <v>62.6</v>
      </c>
      <c r="D89">
        <v>47.9</v>
      </c>
      <c r="E89">
        <v>28.9</v>
      </c>
      <c r="F89">
        <v>-32.299999999999997</v>
      </c>
      <c r="G89">
        <v>36.9</v>
      </c>
      <c r="H89">
        <v>-0.6</v>
      </c>
      <c r="I89">
        <v>6.5</v>
      </c>
      <c r="J89">
        <v>-100.8</v>
      </c>
      <c r="K89">
        <v>16.899999999999999</v>
      </c>
      <c r="L89">
        <v>0</v>
      </c>
      <c r="M89">
        <v>4.5999999999999996</v>
      </c>
      <c r="N89">
        <v>29</v>
      </c>
    </row>
    <row r="90" spans="2:14">
      <c r="B90" t="s">
        <v>705</v>
      </c>
      <c r="C90">
        <v>61.6</v>
      </c>
      <c r="D90">
        <v>52</v>
      </c>
      <c r="E90">
        <v>28.9</v>
      </c>
      <c r="F90">
        <v>-30.3</v>
      </c>
      <c r="G90">
        <v>41.6</v>
      </c>
      <c r="H90">
        <v>-0.5</v>
      </c>
      <c r="I90">
        <v>6.5</v>
      </c>
      <c r="J90">
        <v>-103.8</v>
      </c>
      <c r="K90">
        <v>20.6</v>
      </c>
      <c r="L90">
        <v>0</v>
      </c>
      <c r="M90">
        <v>5.0999999999999996</v>
      </c>
      <c r="N90">
        <v>29.4</v>
      </c>
    </row>
    <row r="91" spans="2:14">
      <c r="B91" t="s">
        <v>706</v>
      </c>
      <c r="C91">
        <v>52</v>
      </c>
      <c r="D91">
        <v>48.8</v>
      </c>
      <c r="E91">
        <v>29</v>
      </c>
      <c r="F91">
        <v>-29.3</v>
      </c>
      <c r="G91">
        <v>45.2</v>
      </c>
      <c r="H91">
        <v>-0.5</v>
      </c>
      <c r="I91">
        <v>6.4</v>
      </c>
      <c r="J91">
        <v>-107.3</v>
      </c>
      <c r="K91">
        <v>23.3</v>
      </c>
      <c r="L91">
        <v>0</v>
      </c>
      <c r="M91">
        <v>8.8000000000000007</v>
      </c>
      <c r="N91">
        <v>29.6</v>
      </c>
    </row>
    <row r="92" spans="2:14">
      <c r="B92" t="s">
        <v>707</v>
      </c>
      <c r="C92">
        <v>43.9</v>
      </c>
      <c r="D92">
        <v>46.7</v>
      </c>
      <c r="E92">
        <v>28.9</v>
      </c>
      <c r="F92">
        <v>-29.7</v>
      </c>
      <c r="G92">
        <v>49.2</v>
      </c>
      <c r="H92">
        <v>-0.5</v>
      </c>
      <c r="I92">
        <v>6.5</v>
      </c>
      <c r="J92">
        <v>-110.1</v>
      </c>
      <c r="K92">
        <v>25.5</v>
      </c>
      <c r="L92">
        <v>0</v>
      </c>
      <c r="M92">
        <v>10.6</v>
      </c>
      <c r="N92">
        <v>31.9</v>
      </c>
    </row>
    <row r="93" spans="2:14">
      <c r="B93" t="s">
        <v>708</v>
      </c>
      <c r="C93">
        <v>43.4</v>
      </c>
      <c r="D93">
        <v>55.8</v>
      </c>
      <c r="E93">
        <v>28.8</v>
      </c>
      <c r="F93">
        <v>-29.8</v>
      </c>
      <c r="G93">
        <v>53.2</v>
      </c>
      <c r="H93">
        <v>-0.5</v>
      </c>
      <c r="I93">
        <v>6.4</v>
      </c>
      <c r="J93">
        <v>-108.3</v>
      </c>
      <c r="K93">
        <v>27.2</v>
      </c>
      <c r="L93">
        <v>0</v>
      </c>
      <c r="M93">
        <v>12.1</v>
      </c>
      <c r="N93">
        <v>36.200000000000003</v>
      </c>
    </row>
    <row r="94" spans="2:14">
      <c r="B94" t="s">
        <v>709</v>
      </c>
      <c r="C94">
        <v>40.5</v>
      </c>
      <c r="D94">
        <v>67.2</v>
      </c>
      <c r="E94">
        <v>28.9</v>
      </c>
      <c r="F94">
        <v>-29.3</v>
      </c>
      <c r="G94">
        <v>56.9</v>
      </c>
      <c r="H94">
        <v>-0.5</v>
      </c>
      <c r="I94">
        <v>6.5</v>
      </c>
      <c r="J94">
        <v>-104.7</v>
      </c>
      <c r="K94">
        <v>28.5</v>
      </c>
      <c r="L94">
        <v>0</v>
      </c>
      <c r="M94">
        <v>11.7</v>
      </c>
      <c r="N94">
        <v>40.6</v>
      </c>
    </row>
    <row r="95" spans="2:14">
      <c r="B95" t="s">
        <v>710</v>
      </c>
      <c r="C95">
        <v>45.4</v>
      </c>
      <c r="D95">
        <v>78.599999999999994</v>
      </c>
      <c r="E95">
        <v>29.1</v>
      </c>
      <c r="F95">
        <v>-28</v>
      </c>
      <c r="G95">
        <v>60.8</v>
      </c>
      <c r="H95">
        <v>-0.5</v>
      </c>
      <c r="I95">
        <v>6.3</v>
      </c>
      <c r="J95">
        <v>-108.3</v>
      </c>
      <c r="K95">
        <v>32.799999999999997</v>
      </c>
      <c r="L95">
        <v>0</v>
      </c>
      <c r="M95">
        <v>11.3</v>
      </c>
      <c r="N95">
        <v>42</v>
      </c>
    </row>
    <row r="96" spans="2:14">
      <c r="B96" t="s">
        <v>711</v>
      </c>
      <c r="C96">
        <v>50.9</v>
      </c>
      <c r="D96">
        <v>85.5</v>
      </c>
      <c r="E96">
        <v>29.1</v>
      </c>
      <c r="F96">
        <v>-26.4</v>
      </c>
      <c r="G96">
        <v>63.7</v>
      </c>
      <c r="H96">
        <v>-0.6</v>
      </c>
      <c r="I96">
        <v>6.4</v>
      </c>
      <c r="J96">
        <v>-112.9</v>
      </c>
      <c r="K96">
        <v>38.5</v>
      </c>
      <c r="L96">
        <v>0</v>
      </c>
      <c r="M96">
        <v>12.3</v>
      </c>
      <c r="N96">
        <v>42.1</v>
      </c>
    </row>
    <row r="97" spans="2:14">
      <c r="B97" t="s">
        <v>712</v>
      </c>
      <c r="C97">
        <v>40.6</v>
      </c>
      <c r="D97">
        <v>81.5</v>
      </c>
      <c r="E97">
        <v>28.9</v>
      </c>
      <c r="F97">
        <v>-24.2</v>
      </c>
      <c r="G97">
        <v>69.3</v>
      </c>
      <c r="H97">
        <v>-0.6</v>
      </c>
      <c r="I97">
        <v>6.4</v>
      </c>
      <c r="J97">
        <v>-109.3</v>
      </c>
      <c r="K97">
        <v>40.9</v>
      </c>
      <c r="L97">
        <v>0</v>
      </c>
      <c r="M97">
        <v>12.1</v>
      </c>
      <c r="N97">
        <v>41</v>
      </c>
    </row>
    <row r="98" spans="2:14">
      <c r="B98" t="s">
        <v>713</v>
      </c>
      <c r="C98">
        <v>26.9</v>
      </c>
      <c r="D98">
        <v>71.599999999999994</v>
      </c>
      <c r="E98">
        <v>29</v>
      </c>
      <c r="F98">
        <v>-24.8</v>
      </c>
      <c r="G98">
        <v>72.099999999999994</v>
      </c>
      <c r="H98">
        <v>-0.6</v>
      </c>
      <c r="I98">
        <v>6.6</v>
      </c>
      <c r="J98">
        <v>-107.8</v>
      </c>
      <c r="K98">
        <v>43.1</v>
      </c>
      <c r="L98">
        <v>0</v>
      </c>
      <c r="M98">
        <v>13.2</v>
      </c>
      <c r="N98">
        <v>39.200000000000003</v>
      </c>
    </row>
    <row r="99" spans="2:14">
      <c r="B99" t="s">
        <v>714</v>
      </c>
      <c r="C99">
        <v>29.8</v>
      </c>
      <c r="D99">
        <v>77.8</v>
      </c>
      <c r="E99">
        <v>29</v>
      </c>
      <c r="F99">
        <v>-26.9</v>
      </c>
      <c r="G99">
        <v>74.8</v>
      </c>
      <c r="H99">
        <v>-0.7</v>
      </c>
      <c r="I99">
        <v>6.6</v>
      </c>
      <c r="J99">
        <v>-109.6</v>
      </c>
      <c r="K99">
        <v>45.1</v>
      </c>
      <c r="L99">
        <v>0</v>
      </c>
      <c r="M99">
        <v>13.4</v>
      </c>
      <c r="N99">
        <v>41.4</v>
      </c>
    </row>
    <row r="100" spans="2:14">
      <c r="B100" t="s">
        <v>715</v>
      </c>
      <c r="C100">
        <v>35</v>
      </c>
      <c r="D100">
        <v>85</v>
      </c>
      <c r="E100">
        <v>29.1</v>
      </c>
      <c r="F100">
        <v>-28</v>
      </c>
      <c r="G100">
        <v>77.400000000000006</v>
      </c>
      <c r="H100">
        <v>-0.7</v>
      </c>
      <c r="I100">
        <v>6.8</v>
      </c>
      <c r="J100">
        <v>-114.1</v>
      </c>
      <c r="K100">
        <v>46.7</v>
      </c>
      <c r="L100">
        <v>0</v>
      </c>
      <c r="M100">
        <v>14.3</v>
      </c>
      <c r="N100">
        <v>46.1</v>
      </c>
    </row>
    <row r="101" spans="2:14">
      <c r="B101" t="s">
        <v>716</v>
      </c>
      <c r="C101">
        <v>40.1</v>
      </c>
      <c r="D101">
        <v>103.3</v>
      </c>
      <c r="E101">
        <v>29</v>
      </c>
      <c r="F101">
        <v>-28.8</v>
      </c>
      <c r="G101">
        <v>82.5</v>
      </c>
      <c r="H101">
        <v>-0.6</v>
      </c>
      <c r="I101">
        <v>6.7</v>
      </c>
      <c r="J101">
        <v>-113.1</v>
      </c>
      <c r="K101">
        <v>48.6</v>
      </c>
      <c r="L101">
        <v>0</v>
      </c>
      <c r="M101">
        <v>17</v>
      </c>
      <c r="N101">
        <v>46.8</v>
      </c>
    </row>
    <row r="102" spans="2:14">
      <c r="B102" t="s">
        <v>717</v>
      </c>
      <c r="C102">
        <v>47.7</v>
      </c>
      <c r="D102">
        <v>115.4</v>
      </c>
      <c r="E102">
        <v>29</v>
      </c>
      <c r="F102">
        <v>-28.1</v>
      </c>
      <c r="G102">
        <v>86.8</v>
      </c>
      <c r="H102">
        <v>-0.6</v>
      </c>
      <c r="I102">
        <v>6.7</v>
      </c>
      <c r="J102">
        <v>-113.7</v>
      </c>
      <c r="K102">
        <v>50.5</v>
      </c>
      <c r="L102">
        <v>0</v>
      </c>
      <c r="M102">
        <v>18.600000000000001</v>
      </c>
      <c r="N102">
        <v>48.5</v>
      </c>
    </row>
    <row r="103" spans="2:14">
      <c r="B103" t="s">
        <v>718</v>
      </c>
      <c r="C103">
        <v>41.1</v>
      </c>
      <c r="D103">
        <v>120</v>
      </c>
      <c r="E103">
        <v>29.2</v>
      </c>
      <c r="F103">
        <v>-27.4</v>
      </c>
      <c r="G103">
        <v>88.7</v>
      </c>
      <c r="H103">
        <v>-0.6</v>
      </c>
      <c r="I103">
        <v>6.8</v>
      </c>
      <c r="J103">
        <v>-108.4</v>
      </c>
      <c r="K103">
        <v>51.8</v>
      </c>
      <c r="L103">
        <v>0</v>
      </c>
      <c r="M103">
        <v>19.600000000000001</v>
      </c>
      <c r="N103">
        <v>52</v>
      </c>
    </row>
    <row r="104" spans="2:14">
      <c r="B104" t="s">
        <v>719</v>
      </c>
      <c r="C104">
        <v>34.9</v>
      </c>
      <c r="D104">
        <v>124.1</v>
      </c>
      <c r="E104">
        <v>29.3</v>
      </c>
      <c r="F104">
        <v>-27.3</v>
      </c>
      <c r="G104">
        <v>89.3</v>
      </c>
      <c r="H104">
        <v>-0.6</v>
      </c>
      <c r="I104">
        <v>6.9</v>
      </c>
      <c r="J104">
        <v>-100.5</v>
      </c>
      <c r="K104">
        <v>52.8</v>
      </c>
      <c r="L104">
        <v>0</v>
      </c>
      <c r="M104">
        <v>19.2</v>
      </c>
      <c r="N104">
        <v>51.4</v>
      </c>
    </row>
    <row r="105" spans="2:14">
      <c r="B105" t="s">
        <v>720</v>
      </c>
      <c r="C105">
        <v>27.2</v>
      </c>
      <c r="D105">
        <v>117.6</v>
      </c>
      <c r="E105">
        <v>29.2</v>
      </c>
      <c r="F105">
        <v>-26.7</v>
      </c>
      <c r="G105">
        <v>89.7</v>
      </c>
      <c r="H105">
        <v>-0.6</v>
      </c>
      <c r="I105">
        <v>6.9</v>
      </c>
      <c r="J105">
        <v>-104.7</v>
      </c>
      <c r="K105">
        <v>53.9</v>
      </c>
      <c r="L105">
        <v>0</v>
      </c>
      <c r="M105">
        <v>20.5</v>
      </c>
      <c r="N105">
        <v>54.2</v>
      </c>
    </row>
    <row r="106" spans="2:14">
      <c r="B106" t="s">
        <v>721</v>
      </c>
      <c r="C106">
        <v>28.2</v>
      </c>
      <c r="D106">
        <v>120</v>
      </c>
      <c r="E106">
        <v>29.1</v>
      </c>
      <c r="F106">
        <v>-24.8</v>
      </c>
      <c r="G106">
        <v>88.8</v>
      </c>
      <c r="H106">
        <v>-0.6</v>
      </c>
      <c r="I106">
        <v>7.1</v>
      </c>
      <c r="J106">
        <v>-108</v>
      </c>
      <c r="K106">
        <v>54.9</v>
      </c>
      <c r="L106">
        <v>0</v>
      </c>
      <c r="M106">
        <v>20.6</v>
      </c>
      <c r="N106">
        <v>54.1</v>
      </c>
    </row>
    <row r="107" spans="2:14">
      <c r="B107" t="s">
        <v>722</v>
      </c>
      <c r="C107">
        <v>32.799999999999997</v>
      </c>
      <c r="D107">
        <v>132.4</v>
      </c>
      <c r="E107">
        <v>29.2</v>
      </c>
      <c r="F107">
        <v>-19.8</v>
      </c>
      <c r="G107">
        <v>87.6</v>
      </c>
      <c r="H107">
        <v>-0.4</v>
      </c>
      <c r="I107">
        <v>7.4</v>
      </c>
      <c r="J107">
        <v>-108.4</v>
      </c>
      <c r="K107">
        <v>57.3</v>
      </c>
      <c r="L107">
        <v>0</v>
      </c>
      <c r="M107">
        <v>21.2</v>
      </c>
      <c r="N107">
        <v>54.2</v>
      </c>
    </row>
    <row r="108" spans="2:14">
      <c r="B108" t="s">
        <v>723</v>
      </c>
      <c r="C108">
        <v>40.9</v>
      </c>
      <c r="D108">
        <v>151.30000000000001</v>
      </c>
      <c r="E108">
        <v>29.1</v>
      </c>
      <c r="F108">
        <v>-16.899999999999999</v>
      </c>
      <c r="G108">
        <v>88.2</v>
      </c>
      <c r="H108">
        <v>-0.3</v>
      </c>
      <c r="I108">
        <v>8</v>
      </c>
      <c r="J108">
        <v>-113.6</v>
      </c>
      <c r="K108">
        <v>59.2</v>
      </c>
      <c r="L108">
        <v>0</v>
      </c>
      <c r="M108">
        <v>20.6</v>
      </c>
      <c r="N108">
        <v>63.9</v>
      </c>
    </row>
    <row r="109" spans="2:14">
      <c r="B109" t="s">
        <v>724</v>
      </c>
      <c r="C109">
        <v>31.9</v>
      </c>
      <c r="D109">
        <v>147.69999999999999</v>
      </c>
      <c r="E109">
        <v>29.1</v>
      </c>
      <c r="F109">
        <v>-14.8</v>
      </c>
      <c r="G109">
        <v>92.6</v>
      </c>
      <c r="H109">
        <v>-0.3</v>
      </c>
      <c r="I109">
        <v>7.9</v>
      </c>
      <c r="J109">
        <v>-111.5</v>
      </c>
      <c r="K109">
        <v>59.4</v>
      </c>
      <c r="L109">
        <v>0</v>
      </c>
      <c r="M109">
        <v>19.3</v>
      </c>
      <c r="N109">
        <v>62.9</v>
      </c>
    </row>
    <row r="110" spans="2:14">
      <c r="B110" t="s">
        <v>725</v>
      </c>
      <c r="C110">
        <v>27.5</v>
      </c>
      <c r="D110">
        <v>143.69999999999999</v>
      </c>
      <c r="E110">
        <v>29.1</v>
      </c>
      <c r="F110">
        <v>-16.399999999999999</v>
      </c>
      <c r="G110">
        <v>97.3</v>
      </c>
      <c r="H110">
        <v>-0.3</v>
      </c>
      <c r="I110">
        <v>7.8</v>
      </c>
      <c r="J110">
        <v>-112.2</v>
      </c>
      <c r="K110">
        <v>59.1</v>
      </c>
      <c r="L110">
        <v>0</v>
      </c>
      <c r="M110">
        <v>20.100000000000001</v>
      </c>
      <c r="N110">
        <v>61</v>
      </c>
    </row>
    <row r="111" spans="2:14">
      <c r="B111" t="s">
        <v>726</v>
      </c>
      <c r="C111">
        <v>31.1</v>
      </c>
      <c r="D111">
        <v>145.1</v>
      </c>
      <c r="E111">
        <v>29.1</v>
      </c>
      <c r="F111">
        <v>-17.8</v>
      </c>
      <c r="G111">
        <v>100.7</v>
      </c>
      <c r="H111">
        <v>-0.2</v>
      </c>
      <c r="I111">
        <v>7.6</v>
      </c>
      <c r="J111">
        <v>-113.5</v>
      </c>
      <c r="K111">
        <v>58.4</v>
      </c>
      <c r="L111">
        <v>0</v>
      </c>
      <c r="M111">
        <v>20.2</v>
      </c>
      <c r="N111">
        <v>59.2</v>
      </c>
    </row>
    <row r="112" spans="2:14">
      <c r="B112" t="s">
        <v>727</v>
      </c>
      <c r="C112">
        <v>21.4</v>
      </c>
      <c r="D112">
        <v>134</v>
      </c>
      <c r="E112">
        <v>29</v>
      </c>
      <c r="F112">
        <v>-19.399999999999999</v>
      </c>
      <c r="G112">
        <v>104.4</v>
      </c>
      <c r="H112">
        <v>-0.1</v>
      </c>
      <c r="I112">
        <v>7.4</v>
      </c>
      <c r="J112">
        <v>-114.5</v>
      </c>
      <c r="K112">
        <v>58.4</v>
      </c>
      <c r="L112">
        <v>0</v>
      </c>
      <c r="M112">
        <v>19.600000000000001</v>
      </c>
      <c r="N112">
        <v>58.9</v>
      </c>
    </row>
    <row r="113" spans="2:14">
      <c r="B113" t="s">
        <v>728</v>
      </c>
      <c r="C113">
        <v>23.4</v>
      </c>
      <c r="D113">
        <v>147</v>
      </c>
      <c r="E113">
        <v>29.2</v>
      </c>
      <c r="F113">
        <v>-17.2</v>
      </c>
      <c r="G113">
        <v>107.2</v>
      </c>
      <c r="H113">
        <v>-0.1</v>
      </c>
      <c r="I113">
        <v>7.4</v>
      </c>
      <c r="J113">
        <v>-109.3</v>
      </c>
      <c r="K113">
        <v>58.5</v>
      </c>
      <c r="L113">
        <v>0</v>
      </c>
      <c r="M113">
        <v>20.6</v>
      </c>
      <c r="N113">
        <v>58.2</v>
      </c>
    </row>
    <row r="114" spans="2:14">
      <c r="B114" t="s">
        <v>729</v>
      </c>
      <c r="C114">
        <v>31</v>
      </c>
      <c r="D114">
        <v>157.69999999999999</v>
      </c>
      <c r="E114">
        <v>29.1</v>
      </c>
      <c r="F114">
        <v>-14.5</v>
      </c>
      <c r="G114">
        <v>111.7</v>
      </c>
      <c r="H114">
        <v>0.1</v>
      </c>
      <c r="I114">
        <v>7.3</v>
      </c>
      <c r="J114">
        <v>-108.6</v>
      </c>
      <c r="K114">
        <v>57.6</v>
      </c>
      <c r="L114">
        <v>0</v>
      </c>
      <c r="M114">
        <v>21.7</v>
      </c>
      <c r="N114">
        <v>58.8</v>
      </c>
    </row>
    <row r="115" spans="2:14">
      <c r="B115" t="s">
        <v>730</v>
      </c>
      <c r="C115">
        <v>22.4</v>
      </c>
      <c r="D115">
        <v>151.1</v>
      </c>
      <c r="E115">
        <v>29</v>
      </c>
      <c r="F115">
        <v>-12.9</v>
      </c>
      <c r="G115">
        <v>112.9</v>
      </c>
      <c r="H115">
        <v>0.1</v>
      </c>
      <c r="I115">
        <v>7.4</v>
      </c>
      <c r="J115">
        <v>-111.7</v>
      </c>
      <c r="K115">
        <v>56.8</v>
      </c>
      <c r="L115">
        <v>0</v>
      </c>
      <c r="M115">
        <v>23.8</v>
      </c>
      <c r="N115">
        <v>60.9</v>
      </c>
    </row>
    <row r="116" spans="2:14">
      <c r="B116" t="s">
        <v>731</v>
      </c>
      <c r="C116">
        <v>15.8</v>
      </c>
      <c r="D116">
        <v>142.19999999999999</v>
      </c>
      <c r="E116">
        <v>29.1</v>
      </c>
      <c r="F116">
        <v>-12.3</v>
      </c>
      <c r="G116">
        <v>114.1</v>
      </c>
      <c r="H116">
        <v>0.1</v>
      </c>
      <c r="I116">
        <v>7.4</v>
      </c>
      <c r="J116">
        <v>-124.1</v>
      </c>
      <c r="K116">
        <v>56.2</v>
      </c>
      <c r="L116">
        <v>0</v>
      </c>
      <c r="M116">
        <v>25.5</v>
      </c>
      <c r="N116">
        <v>64.099999999999994</v>
      </c>
    </row>
    <row r="117" spans="2:14">
      <c r="B117" t="s">
        <v>732</v>
      </c>
      <c r="C117">
        <v>12.3</v>
      </c>
      <c r="D117">
        <v>147.69999999999999</v>
      </c>
      <c r="E117">
        <v>29</v>
      </c>
      <c r="F117">
        <v>-10.8</v>
      </c>
      <c r="G117">
        <v>115.9</v>
      </c>
      <c r="H117">
        <v>0.1</v>
      </c>
      <c r="I117">
        <v>7.5</v>
      </c>
      <c r="J117">
        <v>-128</v>
      </c>
      <c r="K117">
        <v>56.5</v>
      </c>
      <c r="L117">
        <v>0</v>
      </c>
      <c r="M117">
        <v>27.2</v>
      </c>
      <c r="N117">
        <v>69.900000000000006</v>
      </c>
    </row>
    <row r="118" spans="2:14">
      <c r="B118" t="s">
        <v>733</v>
      </c>
      <c r="C118">
        <v>7.4</v>
      </c>
      <c r="D118">
        <v>152</v>
      </c>
      <c r="E118">
        <v>28.9</v>
      </c>
      <c r="F118">
        <v>-10</v>
      </c>
      <c r="G118">
        <v>117.8</v>
      </c>
      <c r="H118">
        <v>0.1</v>
      </c>
      <c r="I118">
        <v>7.5</v>
      </c>
      <c r="J118">
        <v>-126.1</v>
      </c>
      <c r="K118">
        <v>56.9</v>
      </c>
      <c r="L118">
        <v>0</v>
      </c>
      <c r="M118">
        <v>28.5</v>
      </c>
      <c r="N118">
        <v>74.5</v>
      </c>
    </row>
    <row r="119" spans="2:14">
      <c r="B119" t="s">
        <v>734</v>
      </c>
      <c r="C119">
        <v>10</v>
      </c>
      <c r="D119">
        <v>156.6</v>
      </c>
      <c r="E119">
        <v>28.8</v>
      </c>
      <c r="F119">
        <v>-8.6999999999999993</v>
      </c>
      <c r="G119">
        <v>117</v>
      </c>
      <c r="H119">
        <v>0.1</v>
      </c>
      <c r="I119">
        <v>7.7</v>
      </c>
      <c r="J119">
        <v>-124.6</v>
      </c>
      <c r="K119">
        <v>56.9</v>
      </c>
      <c r="L119">
        <v>0</v>
      </c>
      <c r="M119">
        <v>28.9</v>
      </c>
      <c r="N119">
        <v>72.099999999999994</v>
      </c>
    </row>
    <row r="120" spans="2:14">
      <c r="B120" t="s">
        <v>735</v>
      </c>
      <c r="C120">
        <v>9.9</v>
      </c>
      <c r="D120">
        <v>160.69999999999999</v>
      </c>
      <c r="E120">
        <v>28.9</v>
      </c>
      <c r="F120">
        <v>-6.1</v>
      </c>
      <c r="G120">
        <v>112.9</v>
      </c>
      <c r="H120">
        <v>0.2</v>
      </c>
      <c r="I120">
        <v>7.8</v>
      </c>
      <c r="J120">
        <v>-122.3</v>
      </c>
      <c r="K120">
        <v>56.7</v>
      </c>
      <c r="L120">
        <v>0</v>
      </c>
      <c r="M120">
        <v>29.3</v>
      </c>
      <c r="N120">
        <v>73</v>
      </c>
    </row>
    <row r="121" spans="2:14">
      <c r="B121" t="s">
        <v>736</v>
      </c>
      <c r="C121">
        <v>1.9</v>
      </c>
      <c r="D121">
        <v>164.9</v>
      </c>
      <c r="E121">
        <v>29.1</v>
      </c>
      <c r="F121">
        <v>-3.6</v>
      </c>
      <c r="G121">
        <v>121</v>
      </c>
      <c r="H121">
        <v>0.3</v>
      </c>
      <c r="I121">
        <v>8.1</v>
      </c>
      <c r="J121">
        <v>-114.4</v>
      </c>
      <c r="K121">
        <v>56.1</v>
      </c>
      <c r="L121">
        <v>0</v>
      </c>
      <c r="M121">
        <v>30.3</v>
      </c>
      <c r="N121">
        <v>76.599999999999994</v>
      </c>
    </row>
    <row r="122" spans="2:14">
      <c r="B122" t="s">
        <v>737</v>
      </c>
      <c r="C122">
        <v>-6.3</v>
      </c>
      <c r="D122">
        <v>159</v>
      </c>
      <c r="E122">
        <v>29.2</v>
      </c>
      <c r="F122">
        <v>-2.8</v>
      </c>
      <c r="G122">
        <v>115.8</v>
      </c>
      <c r="H122">
        <v>0.3</v>
      </c>
      <c r="I122">
        <v>7.8</v>
      </c>
      <c r="J122">
        <v>-115.4</v>
      </c>
      <c r="K122">
        <v>55.5</v>
      </c>
      <c r="L122">
        <v>0</v>
      </c>
      <c r="M122">
        <v>31.1</v>
      </c>
      <c r="N122">
        <v>81.400000000000006</v>
      </c>
    </row>
    <row r="123" spans="2:14">
      <c r="B123" t="s">
        <v>738</v>
      </c>
      <c r="C123">
        <v>-5.5</v>
      </c>
      <c r="D123">
        <v>157.4</v>
      </c>
      <c r="E123">
        <v>29.1</v>
      </c>
      <c r="F123">
        <v>-2.4</v>
      </c>
      <c r="G123">
        <v>111.3</v>
      </c>
      <c r="H123">
        <v>0.2</v>
      </c>
      <c r="I123">
        <v>7.4</v>
      </c>
      <c r="J123">
        <v>-116.5</v>
      </c>
      <c r="K123">
        <v>54.6</v>
      </c>
      <c r="L123">
        <v>0</v>
      </c>
      <c r="M123">
        <v>32.4</v>
      </c>
      <c r="N123">
        <v>81.2</v>
      </c>
    </row>
    <row r="124" spans="2:14">
      <c r="B124" t="s">
        <v>739</v>
      </c>
      <c r="C124">
        <v>-4.3</v>
      </c>
      <c r="D124">
        <v>164.8</v>
      </c>
      <c r="E124">
        <v>29.1</v>
      </c>
      <c r="F124">
        <v>-2.4</v>
      </c>
      <c r="G124">
        <v>109.8</v>
      </c>
      <c r="H124">
        <v>0.2</v>
      </c>
      <c r="I124">
        <v>7.3</v>
      </c>
      <c r="J124">
        <v>-108.5</v>
      </c>
      <c r="K124">
        <v>53.9</v>
      </c>
      <c r="L124">
        <v>0</v>
      </c>
      <c r="M124">
        <v>32.200000000000003</v>
      </c>
      <c r="N124">
        <v>82.4</v>
      </c>
    </row>
    <row r="125" spans="2:14">
      <c r="B125" t="s">
        <v>740</v>
      </c>
      <c r="C125">
        <v>-9</v>
      </c>
      <c r="D125">
        <v>180.4</v>
      </c>
      <c r="E125">
        <v>29.1</v>
      </c>
      <c r="F125">
        <v>0.8</v>
      </c>
      <c r="G125">
        <v>111.5</v>
      </c>
      <c r="H125">
        <v>0.3</v>
      </c>
      <c r="I125">
        <v>7.4</v>
      </c>
      <c r="J125">
        <v>-100.2</v>
      </c>
      <c r="K125">
        <v>53.8</v>
      </c>
      <c r="L125">
        <v>0</v>
      </c>
      <c r="M125">
        <v>34</v>
      </c>
      <c r="N125">
        <v>86.2</v>
      </c>
    </row>
    <row r="126" spans="2:14">
      <c r="B126" t="s">
        <v>741</v>
      </c>
      <c r="C126">
        <v>0</v>
      </c>
      <c r="D126">
        <v>190.9</v>
      </c>
      <c r="E126">
        <v>29.1</v>
      </c>
      <c r="F126">
        <v>1.9</v>
      </c>
      <c r="G126">
        <v>112.7</v>
      </c>
      <c r="H126">
        <v>0.4</v>
      </c>
      <c r="I126">
        <v>7.6</v>
      </c>
      <c r="J126">
        <v>-97.8</v>
      </c>
      <c r="K126">
        <v>54.4</v>
      </c>
      <c r="L126">
        <v>0</v>
      </c>
      <c r="M126">
        <v>34.700000000000003</v>
      </c>
      <c r="N126">
        <v>84.5</v>
      </c>
    </row>
    <row r="127" spans="2:14">
      <c r="B127" t="s">
        <v>742</v>
      </c>
      <c r="C127">
        <v>2.6</v>
      </c>
      <c r="D127">
        <v>188.9</v>
      </c>
      <c r="E127">
        <v>29.4</v>
      </c>
      <c r="F127">
        <v>2.9</v>
      </c>
      <c r="G127">
        <v>112.1</v>
      </c>
      <c r="H127">
        <v>0.5</v>
      </c>
      <c r="I127">
        <v>7.5</v>
      </c>
      <c r="J127">
        <v>-98.4</v>
      </c>
      <c r="K127">
        <v>53.3</v>
      </c>
      <c r="L127">
        <v>0</v>
      </c>
      <c r="M127">
        <v>35.799999999999997</v>
      </c>
      <c r="N127">
        <v>78</v>
      </c>
    </row>
    <row r="128" spans="2:14">
      <c r="B128" t="s">
        <v>743</v>
      </c>
      <c r="C128">
        <v>0.8</v>
      </c>
      <c r="D128">
        <v>183</v>
      </c>
      <c r="E128">
        <v>29.4</v>
      </c>
      <c r="F128">
        <v>3.3</v>
      </c>
      <c r="G128">
        <v>111.8</v>
      </c>
      <c r="H128">
        <v>0.4</v>
      </c>
      <c r="I128">
        <v>7.4</v>
      </c>
      <c r="J128">
        <v>-104.1</v>
      </c>
      <c r="K128">
        <v>52.1</v>
      </c>
      <c r="L128">
        <v>0</v>
      </c>
      <c r="M128">
        <v>36</v>
      </c>
      <c r="N128">
        <v>73.2</v>
      </c>
    </row>
    <row r="129" spans="2:14">
      <c r="B129" t="s">
        <v>744</v>
      </c>
      <c r="C129">
        <v>4.4000000000000004</v>
      </c>
      <c r="D129">
        <v>182.1</v>
      </c>
      <c r="E129">
        <v>29.2</v>
      </c>
      <c r="F129">
        <v>4</v>
      </c>
      <c r="G129">
        <v>101.3</v>
      </c>
      <c r="H129">
        <v>0.4</v>
      </c>
      <c r="I129">
        <v>7.4</v>
      </c>
      <c r="J129">
        <v>-105.1</v>
      </c>
      <c r="K129">
        <v>52.5</v>
      </c>
      <c r="L129">
        <v>0</v>
      </c>
      <c r="M129">
        <v>35.700000000000003</v>
      </c>
      <c r="N129">
        <v>74.7</v>
      </c>
    </row>
    <row r="130" spans="2:14">
      <c r="B130" t="s">
        <v>745</v>
      </c>
      <c r="C130">
        <v>-0.4</v>
      </c>
      <c r="D130">
        <v>184.1</v>
      </c>
      <c r="E130">
        <v>29.2</v>
      </c>
      <c r="F130">
        <v>4.5</v>
      </c>
      <c r="G130">
        <v>96.4</v>
      </c>
      <c r="H130">
        <v>0.4</v>
      </c>
      <c r="I130">
        <v>7.2</v>
      </c>
      <c r="J130">
        <v>-105.9</v>
      </c>
      <c r="K130">
        <v>51.9</v>
      </c>
      <c r="L130">
        <v>0</v>
      </c>
      <c r="M130">
        <v>37.5</v>
      </c>
      <c r="N130">
        <v>78.599999999999994</v>
      </c>
    </row>
    <row r="131" spans="2:14">
      <c r="B131" t="s">
        <v>746</v>
      </c>
      <c r="C131">
        <v>-4.4000000000000004</v>
      </c>
      <c r="D131">
        <v>194</v>
      </c>
      <c r="E131">
        <v>29.1</v>
      </c>
      <c r="F131">
        <v>4.3</v>
      </c>
      <c r="G131">
        <v>98.2</v>
      </c>
      <c r="H131">
        <v>0.3</v>
      </c>
      <c r="I131">
        <v>6.8</v>
      </c>
      <c r="J131">
        <v>-97.7</v>
      </c>
      <c r="K131">
        <v>51.5</v>
      </c>
      <c r="L131">
        <v>0</v>
      </c>
      <c r="M131">
        <v>39.799999999999997</v>
      </c>
      <c r="N131">
        <v>77.7</v>
      </c>
    </row>
    <row r="132" spans="2:14">
      <c r="B132" t="s">
        <v>747</v>
      </c>
      <c r="C132">
        <v>7.4</v>
      </c>
      <c r="D132">
        <v>197.5</v>
      </c>
      <c r="E132">
        <v>29.2</v>
      </c>
      <c r="F132">
        <v>2.5</v>
      </c>
      <c r="G132">
        <v>98</v>
      </c>
      <c r="H132">
        <v>-0.1</v>
      </c>
      <c r="I132">
        <v>6.7</v>
      </c>
      <c r="J132">
        <v>-98.1</v>
      </c>
      <c r="K132">
        <v>52.2</v>
      </c>
      <c r="L132">
        <v>0</v>
      </c>
      <c r="M132">
        <v>38.6</v>
      </c>
      <c r="N132">
        <v>72.900000000000006</v>
      </c>
    </row>
    <row r="133" spans="2:14">
      <c r="B133" t="s">
        <v>748</v>
      </c>
      <c r="C133">
        <v>7.9</v>
      </c>
      <c r="D133">
        <v>178.9</v>
      </c>
      <c r="E133">
        <v>29.3</v>
      </c>
      <c r="F133">
        <v>-0.3</v>
      </c>
      <c r="G133">
        <v>108.9</v>
      </c>
      <c r="H133">
        <v>-0.4</v>
      </c>
      <c r="I133">
        <v>6.8</v>
      </c>
      <c r="J133">
        <v>-105.7</v>
      </c>
      <c r="K133">
        <v>52</v>
      </c>
      <c r="L133">
        <v>0</v>
      </c>
      <c r="M133">
        <v>36.6</v>
      </c>
      <c r="N133">
        <v>64.599999999999994</v>
      </c>
    </row>
    <row r="134" spans="2:14">
      <c r="B134" t="s">
        <v>749</v>
      </c>
      <c r="C134">
        <v>7.6</v>
      </c>
      <c r="D134">
        <v>161.80000000000001</v>
      </c>
      <c r="E134">
        <v>29.1</v>
      </c>
      <c r="F134">
        <v>-2.9</v>
      </c>
      <c r="G134">
        <v>109</v>
      </c>
      <c r="H134">
        <v>-0.5</v>
      </c>
      <c r="I134">
        <v>7</v>
      </c>
      <c r="J134">
        <v>-112.1</v>
      </c>
      <c r="K134">
        <v>52.1</v>
      </c>
      <c r="L134">
        <v>0</v>
      </c>
      <c r="M134">
        <v>34</v>
      </c>
      <c r="N134">
        <v>55.9</v>
      </c>
    </row>
    <row r="135" spans="2:14">
      <c r="B135" t="s">
        <v>750</v>
      </c>
      <c r="C135">
        <v>9.4</v>
      </c>
      <c r="D135">
        <v>163.4</v>
      </c>
      <c r="E135">
        <v>29.1</v>
      </c>
      <c r="F135">
        <v>-5.3</v>
      </c>
      <c r="G135">
        <v>108</v>
      </c>
      <c r="H135">
        <v>-0.6</v>
      </c>
      <c r="I135">
        <v>7.1</v>
      </c>
      <c r="J135">
        <v>-109.7</v>
      </c>
      <c r="K135">
        <v>51.9</v>
      </c>
      <c r="L135">
        <v>0</v>
      </c>
      <c r="M135">
        <v>33.9</v>
      </c>
      <c r="N135">
        <v>55</v>
      </c>
    </row>
    <row r="136" spans="2:14">
      <c r="B136" t="s">
        <v>751</v>
      </c>
      <c r="C136">
        <v>10</v>
      </c>
      <c r="D136">
        <v>176.5</v>
      </c>
      <c r="E136">
        <v>29</v>
      </c>
      <c r="F136">
        <v>-6.9</v>
      </c>
      <c r="G136">
        <v>108.7</v>
      </c>
      <c r="H136">
        <v>-0.3</v>
      </c>
      <c r="I136">
        <v>7.2</v>
      </c>
      <c r="J136">
        <v>-110.7</v>
      </c>
      <c r="K136">
        <v>52.1</v>
      </c>
      <c r="L136">
        <v>0</v>
      </c>
      <c r="M136">
        <v>36.200000000000003</v>
      </c>
      <c r="N136">
        <v>61.2</v>
      </c>
    </row>
    <row r="137" spans="2:14">
      <c r="B137" t="s">
        <v>752</v>
      </c>
      <c r="C137">
        <v>3.8</v>
      </c>
      <c r="D137">
        <v>176.1</v>
      </c>
      <c r="E137">
        <v>28.9</v>
      </c>
      <c r="F137">
        <v>-7.2</v>
      </c>
      <c r="G137">
        <v>108.4</v>
      </c>
      <c r="H137">
        <v>-0.1</v>
      </c>
      <c r="I137">
        <v>7.5</v>
      </c>
      <c r="J137">
        <v>-118.9</v>
      </c>
      <c r="K137">
        <v>51.7</v>
      </c>
      <c r="L137">
        <v>0</v>
      </c>
      <c r="M137">
        <v>37.299999999999997</v>
      </c>
      <c r="N137">
        <v>65.099999999999994</v>
      </c>
    </row>
    <row r="138" spans="2:14">
      <c r="B138" t="s">
        <v>753</v>
      </c>
      <c r="C138">
        <v>2.5</v>
      </c>
      <c r="D138">
        <v>176.9</v>
      </c>
      <c r="E138">
        <v>28.5</v>
      </c>
      <c r="F138">
        <v>-8.3000000000000007</v>
      </c>
      <c r="G138">
        <v>114</v>
      </c>
      <c r="H138">
        <v>-0.1</v>
      </c>
      <c r="I138">
        <v>7.8</v>
      </c>
      <c r="J138">
        <v>-114.9</v>
      </c>
      <c r="K138">
        <v>50.9</v>
      </c>
      <c r="L138">
        <v>0</v>
      </c>
      <c r="M138">
        <v>34.700000000000003</v>
      </c>
      <c r="N138">
        <v>64</v>
      </c>
    </row>
    <row r="139" spans="2:14">
      <c r="B139" t="s">
        <v>754</v>
      </c>
      <c r="C139">
        <v>1.5</v>
      </c>
      <c r="D139">
        <v>178.9</v>
      </c>
      <c r="E139">
        <v>28.3</v>
      </c>
      <c r="F139">
        <v>-9.4</v>
      </c>
      <c r="G139">
        <v>115.5</v>
      </c>
      <c r="H139">
        <v>-0.3</v>
      </c>
      <c r="I139">
        <v>7.4</v>
      </c>
      <c r="J139">
        <v>-106.1</v>
      </c>
      <c r="K139">
        <v>50.4</v>
      </c>
      <c r="L139">
        <v>0</v>
      </c>
      <c r="M139">
        <v>34.700000000000003</v>
      </c>
      <c r="N139">
        <v>56.9</v>
      </c>
    </row>
    <row r="140" spans="2:14">
      <c r="B140" t="s">
        <v>755</v>
      </c>
      <c r="C140">
        <v>-3</v>
      </c>
      <c r="D140">
        <v>181.5</v>
      </c>
      <c r="E140">
        <v>28.2</v>
      </c>
      <c r="F140">
        <v>-11</v>
      </c>
      <c r="G140">
        <v>122</v>
      </c>
      <c r="H140">
        <v>-0.5</v>
      </c>
      <c r="I140">
        <v>7.2</v>
      </c>
      <c r="J140">
        <v>-100.9</v>
      </c>
      <c r="K140">
        <v>50</v>
      </c>
      <c r="L140">
        <v>0</v>
      </c>
      <c r="M140">
        <v>34.700000000000003</v>
      </c>
      <c r="N140">
        <v>55.2</v>
      </c>
    </row>
    <row r="141" spans="2:14">
      <c r="B141" t="s">
        <v>756</v>
      </c>
      <c r="C141">
        <v>-2.4</v>
      </c>
      <c r="D141">
        <v>179.1</v>
      </c>
      <c r="E141">
        <v>28.4</v>
      </c>
      <c r="F141">
        <v>-12.2</v>
      </c>
      <c r="G141">
        <v>122.4</v>
      </c>
      <c r="H141">
        <v>-0.5</v>
      </c>
      <c r="I141">
        <v>7.1</v>
      </c>
      <c r="J141">
        <v>-103.9</v>
      </c>
      <c r="K141">
        <v>50.1</v>
      </c>
      <c r="L141">
        <v>0</v>
      </c>
      <c r="M141">
        <v>35.4</v>
      </c>
      <c r="N141">
        <v>58.5</v>
      </c>
    </row>
    <row r="142" spans="2:14">
      <c r="B142" t="s">
        <v>757</v>
      </c>
      <c r="C142">
        <v>0.5</v>
      </c>
      <c r="D142">
        <v>183.4</v>
      </c>
      <c r="E142">
        <v>28.5</v>
      </c>
      <c r="F142">
        <v>-13.4</v>
      </c>
      <c r="G142">
        <v>118.6</v>
      </c>
      <c r="H142">
        <v>-0.5</v>
      </c>
      <c r="I142">
        <v>7.1</v>
      </c>
      <c r="J142">
        <v>-104.9</v>
      </c>
      <c r="K142">
        <v>50.4</v>
      </c>
      <c r="L142">
        <v>0</v>
      </c>
      <c r="M142">
        <v>38.4</v>
      </c>
      <c r="N142">
        <v>59.8</v>
      </c>
    </row>
    <row r="143" spans="2:14">
      <c r="B143" t="s">
        <v>758</v>
      </c>
      <c r="C143">
        <v>4.2</v>
      </c>
      <c r="D143">
        <v>189.5</v>
      </c>
      <c r="E143">
        <v>28.5</v>
      </c>
      <c r="F143">
        <v>-14.7</v>
      </c>
      <c r="G143">
        <v>114.7</v>
      </c>
      <c r="H143">
        <v>-0.5</v>
      </c>
      <c r="I143">
        <v>7</v>
      </c>
      <c r="J143">
        <v>-110.5</v>
      </c>
      <c r="K143">
        <v>51</v>
      </c>
      <c r="L143">
        <v>0</v>
      </c>
      <c r="M143">
        <v>39.799999999999997</v>
      </c>
      <c r="N143">
        <v>61.4</v>
      </c>
    </row>
    <row r="144" spans="2:14">
      <c r="B144" t="s">
        <v>759</v>
      </c>
      <c r="C144">
        <v>6.3</v>
      </c>
      <c r="D144">
        <v>190</v>
      </c>
      <c r="E144">
        <v>28.4</v>
      </c>
      <c r="F144">
        <v>-16.899999999999999</v>
      </c>
      <c r="G144">
        <v>114.2</v>
      </c>
      <c r="H144">
        <v>-0.5</v>
      </c>
      <c r="I144">
        <v>6.9</v>
      </c>
      <c r="J144">
        <v>-113.5</v>
      </c>
      <c r="K144">
        <v>51.4</v>
      </c>
      <c r="L144">
        <v>0</v>
      </c>
      <c r="M144">
        <v>40.4</v>
      </c>
      <c r="N144">
        <v>64.099999999999994</v>
      </c>
    </row>
    <row r="145" spans="2:14">
      <c r="B145" t="s">
        <v>760</v>
      </c>
      <c r="C145">
        <v>6</v>
      </c>
      <c r="D145">
        <v>188.1</v>
      </c>
      <c r="E145">
        <v>28.3</v>
      </c>
      <c r="F145">
        <v>-17.5</v>
      </c>
      <c r="G145">
        <v>129.30000000000001</v>
      </c>
      <c r="H145">
        <v>-0.3</v>
      </c>
      <c r="I145">
        <v>6.5</v>
      </c>
      <c r="J145">
        <v>-112.3</v>
      </c>
      <c r="K145">
        <v>50.8</v>
      </c>
      <c r="L145">
        <v>0</v>
      </c>
      <c r="M145">
        <v>39.799999999999997</v>
      </c>
      <c r="N145">
        <v>65.400000000000006</v>
      </c>
    </row>
    <row r="146" spans="2:14">
      <c r="B146" t="s">
        <v>761</v>
      </c>
      <c r="C146">
        <v>-0.3</v>
      </c>
      <c r="D146">
        <v>183.6</v>
      </c>
      <c r="E146">
        <v>28.2</v>
      </c>
      <c r="F146">
        <v>-16.5</v>
      </c>
      <c r="G146">
        <v>129.19999999999999</v>
      </c>
      <c r="H146">
        <v>-0.2</v>
      </c>
      <c r="I146">
        <v>6.4</v>
      </c>
      <c r="J146">
        <v>-111.8</v>
      </c>
      <c r="K146">
        <v>50.3</v>
      </c>
      <c r="L146">
        <v>0</v>
      </c>
      <c r="M146">
        <v>40.799999999999997</v>
      </c>
      <c r="N146">
        <v>63.5</v>
      </c>
    </row>
    <row r="147" spans="2:14">
      <c r="B147" t="s">
        <v>762</v>
      </c>
      <c r="C147">
        <v>2.2000000000000002</v>
      </c>
      <c r="D147">
        <v>184.9</v>
      </c>
      <c r="E147">
        <v>28.3</v>
      </c>
      <c r="F147">
        <v>-16.2</v>
      </c>
      <c r="G147">
        <v>128.69999999999999</v>
      </c>
      <c r="H147">
        <v>-0.1</v>
      </c>
      <c r="I147">
        <v>6.4</v>
      </c>
      <c r="J147">
        <v>-109.1</v>
      </c>
      <c r="K147">
        <v>50.6</v>
      </c>
      <c r="L147">
        <v>0</v>
      </c>
      <c r="M147">
        <v>40.799999999999997</v>
      </c>
      <c r="N147">
        <v>59.1</v>
      </c>
    </row>
    <row r="148" spans="2:14">
      <c r="B148" t="s">
        <v>763</v>
      </c>
      <c r="C148">
        <v>4.8</v>
      </c>
      <c r="D148">
        <v>191.1</v>
      </c>
      <c r="E148">
        <v>28.3</v>
      </c>
      <c r="F148">
        <v>-15.1</v>
      </c>
      <c r="G148">
        <v>126.6</v>
      </c>
      <c r="H148">
        <v>0</v>
      </c>
      <c r="I148">
        <v>6.6</v>
      </c>
      <c r="J148">
        <v>-106.8</v>
      </c>
      <c r="K148">
        <v>50.6</v>
      </c>
      <c r="L148">
        <v>0</v>
      </c>
      <c r="M148">
        <v>40.200000000000003</v>
      </c>
      <c r="N148">
        <v>60.4</v>
      </c>
    </row>
    <row r="149" spans="2:14">
      <c r="B149" t="s">
        <v>764</v>
      </c>
      <c r="C149">
        <v>7.5</v>
      </c>
      <c r="D149">
        <v>199.6</v>
      </c>
      <c r="E149">
        <v>28.4</v>
      </c>
      <c r="F149">
        <v>-15.2</v>
      </c>
      <c r="G149">
        <v>126</v>
      </c>
      <c r="H149">
        <v>-0.1</v>
      </c>
      <c r="I149">
        <v>6.4</v>
      </c>
      <c r="J149">
        <v>-103.8</v>
      </c>
      <c r="K149">
        <v>50.4</v>
      </c>
      <c r="L149">
        <v>0</v>
      </c>
      <c r="M149">
        <v>40.799999999999997</v>
      </c>
      <c r="N149">
        <v>58.9</v>
      </c>
    </row>
    <row r="150" spans="2:14">
      <c r="B150" t="s">
        <v>765</v>
      </c>
      <c r="C150">
        <v>7.7</v>
      </c>
      <c r="D150">
        <v>203.4</v>
      </c>
      <c r="E150">
        <v>28.4</v>
      </c>
      <c r="F150">
        <v>-14.7</v>
      </c>
      <c r="G150">
        <v>124.5</v>
      </c>
      <c r="H150">
        <v>-0.3</v>
      </c>
      <c r="I150">
        <v>6.2</v>
      </c>
      <c r="J150">
        <v>-95.8</v>
      </c>
      <c r="K150">
        <v>50</v>
      </c>
      <c r="L150">
        <v>0</v>
      </c>
      <c r="M150">
        <v>41.6</v>
      </c>
      <c r="N150">
        <v>60.6</v>
      </c>
    </row>
    <row r="151" spans="2:14">
      <c r="B151" t="s">
        <v>766</v>
      </c>
      <c r="C151">
        <v>8.1999999999999993</v>
      </c>
      <c r="D151">
        <v>201.2</v>
      </c>
      <c r="E151">
        <v>28.6</v>
      </c>
      <c r="F151">
        <v>-15</v>
      </c>
      <c r="G151">
        <v>121.8</v>
      </c>
      <c r="H151">
        <v>-0.3</v>
      </c>
      <c r="I151">
        <v>6.2</v>
      </c>
      <c r="J151">
        <v>-96.1</v>
      </c>
      <c r="K151">
        <v>49.1</v>
      </c>
      <c r="L151">
        <v>0</v>
      </c>
      <c r="M151">
        <v>42.2</v>
      </c>
      <c r="N151">
        <v>63.7</v>
      </c>
    </row>
    <row r="152" spans="2:14">
      <c r="B152" t="s">
        <v>767</v>
      </c>
      <c r="C152">
        <v>4.8</v>
      </c>
      <c r="D152">
        <v>197.6</v>
      </c>
      <c r="E152">
        <v>28.6</v>
      </c>
      <c r="F152">
        <v>-15.3</v>
      </c>
      <c r="G152">
        <v>115.6</v>
      </c>
      <c r="H152">
        <v>-0.4</v>
      </c>
      <c r="I152">
        <v>6</v>
      </c>
      <c r="J152">
        <v>-93.7</v>
      </c>
      <c r="K152">
        <v>48.9</v>
      </c>
      <c r="L152">
        <v>0</v>
      </c>
      <c r="M152">
        <v>42.6</v>
      </c>
      <c r="N152">
        <v>63.1</v>
      </c>
    </row>
    <row r="153" spans="2:14">
      <c r="B153" t="s">
        <v>768</v>
      </c>
      <c r="C153">
        <v>3.5</v>
      </c>
      <c r="D153">
        <v>190.7</v>
      </c>
      <c r="E153">
        <v>28.7</v>
      </c>
      <c r="F153">
        <v>-17</v>
      </c>
      <c r="G153">
        <v>105.7</v>
      </c>
      <c r="H153">
        <v>-0.4</v>
      </c>
      <c r="I153">
        <v>6.1</v>
      </c>
      <c r="J153">
        <v>-92.7</v>
      </c>
      <c r="K153">
        <v>49.3</v>
      </c>
      <c r="L153">
        <v>0</v>
      </c>
      <c r="M153">
        <v>42.4</v>
      </c>
      <c r="N153">
        <v>62.5</v>
      </c>
    </row>
    <row r="154" spans="2:14">
      <c r="B154" t="s">
        <v>769</v>
      </c>
      <c r="C154">
        <v>3</v>
      </c>
      <c r="D154">
        <v>187.3</v>
      </c>
      <c r="E154">
        <v>28.7</v>
      </c>
      <c r="F154">
        <v>-18.2</v>
      </c>
      <c r="G154">
        <v>96.9</v>
      </c>
      <c r="H154">
        <v>-0.5</v>
      </c>
      <c r="I154">
        <v>6.6</v>
      </c>
      <c r="J154">
        <v>-94.1</v>
      </c>
      <c r="K154">
        <v>49.5</v>
      </c>
      <c r="L154">
        <v>0</v>
      </c>
      <c r="M154">
        <v>44.3</v>
      </c>
      <c r="N154">
        <v>63.4</v>
      </c>
    </row>
    <row r="155" spans="2:14">
      <c r="B155" t="s">
        <v>770</v>
      </c>
      <c r="C155">
        <v>1.1000000000000001</v>
      </c>
      <c r="D155">
        <v>191</v>
      </c>
      <c r="E155">
        <v>28.8</v>
      </c>
      <c r="F155">
        <v>-18</v>
      </c>
      <c r="G155">
        <v>91.1</v>
      </c>
      <c r="H155">
        <v>-0.5</v>
      </c>
      <c r="I155">
        <v>6.3</v>
      </c>
      <c r="J155">
        <v>-89.3</v>
      </c>
      <c r="K155">
        <v>49.7</v>
      </c>
      <c r="L155">
        <v>0</v>
      </c>
      <c r="M155">
        <v>46.3</v>
      </c>
      <c r="N155">
        <v>63.7</v>
      </c>
    </row>
    <row r="156" spans="2:14">
      <c r="B156" t="s">
        <v>771</v>
      </c>
      <c r="C156">
        <v>1.8</v>
      </c>
      <c r="D156">
        <v>194.9</v>
      </c>
      <c r="E156">
        <v>28.8</v>
      </c>
      <c r="F156">
        <v>-18.2</v>
      </c>
      <c r="G156">
        <v>85.9</v>
      </c>
      <c r="H156">
        <v>-0.5</v>
      </c>
      <c r="I156">
        <v>6.1</v>
      </c>
      <c r="J156">
        <v>-83.2</v>
      </c>
      <c r="K156">
        <v>49.8</v>
      </c>
      <c r="L156">
        <v>0</v>
      </c>
      <c r="M156">
        <v>48.5</v>
      </c>
      <c r="N156">
        <v>61.9</v>
      </c>
    </row>
    <row r="157" spans="2:14">
      <c r="B157" t="s">
        <v>772</v>
      </c>
      <c r="C157">
        <v>8.1999999999999993</v>
      </c>
      <c r="D157">
        <v>193.1</v>
      </c>
      <c r="E157">
        <v>28.9</v>
      </c>
      <c r="F157">
        <v>-18.5</v>
      </c>
      <c r="G157">
        <v>91</v>
      </c>
      <c r="H157">
        <v>-0.4</v>
      </c>
      <c r="I157">
        <v>5.9</v>
      </c>
      <c r="J157">
        <v>-84.4</v>
      </c>
      <c r="K157">
        <v>49.5</v>
      </c>
      <c r="L157">
        <v>0</v>
      </c>
      <c r="M157">
        <v>48.2</v>
      </c>
      <c r="N157">
        <v>58</v>
      </c>
    </row>
    <row r="158" spans="2:14">
      <c r="B158" t="s">
        <v>773</v>
      </c>
      <c r="C158">
        <v>5.3</v>
      </c>
      <c r="D158">
        <v>192.4</v>
      </c>
      <c r="E158">
        <v>29</v>
      </c>
      <c r="F158">
        <v>-18.2</v>
      </c>
      <c r="G158">
        <v>87.1</v>
      </c>
      <c r="H158">
        <v>-0.4</v>
      </c>
      <c r="I158">
        <v>5.5</v>
      </c>
      <c r="J158">
        <v>-85.8</v>
      </c>
      <c r="K158">
        <v>49.6</v>
      </c>
      <c r="L158">
        <v>0</v>
      </c>
      <c r="M158">
        <v>47.2</v>
      </c>
      <c r="N158">
        <v>59</v>
      </c>
    </row>
    <row r="159" spans="2:14">
      <c r="B159" t="s">
        <v>774</v>
      </c>
      <c r="C159">
        <v>2.8</v>
      </c>
      <c r="D159">
        <v>193.4</v>
      </c>
      <c r="E159">
        <v>29.1</v>
      </c>
      <c r="F159">
        <v>-18.399999999999999</v>
      </c>
      <c r="G159">
        <v>88.9</v>
      </c>
      <c r="H159">
        <v>-0.4</v>
      </c>
      <c r="I159">
        <v>5.8</v>
      </c>
      <c r="J159">
        <v>-87.8</v>
      </c>
      <c r="K159">
        <v>49.9</v>
      </c>
      <c r="L159">
        <v>0</v>
      </c>
      <c r="M159">
        <v>47.8</v>
      </c>
      <c r="N159">
        <v>60.2</v>
      </c>
    </row>
    <row r="160" spans="2:14">
      <c r="B160" t="s">
        <v>775</v>
      </c>
      <c r="C160">
        <v>7.9</v>
      </c>
      <c r="D160">
        <v>199.4</v>
      </c>
      <c r="E160">
        <v>29</v>
      </c>
      <c r="F160">
        <v>-18.399999999999999</v>
      </c>
      <c r="G160">
        <v>92.4</v>
      </c>
      <c r="H160">
        <v>-0.4</v>
      </c>
      <c r="I160">
        <v>6.4</v>
      </c>
      <c r="J160">
        <v>-86.7</v>
      </c>
      <c r="K160">
        <v>49.3</v>
      </c>
      <c r="L160">
        <v>0</v>
      </c>
      <c r="M160">
        <v>47.1</v>
      </c>
      <c r="N160">
        <v>60</v>
      </c>
    </row>
    <row r="161" spans="2:14">
      <c r="B161" t="s">
        <v>776</v>
      </c>
      <c r="C161">
        <v>9</v>
      </c>
      <c r="D161">
        <v>200.9</v>
      </c>
      <c r="E161">
        <v>29</v>
      </c>
      <c r="F161">
        <v>-19</v>
      </c>
      <c r="G161">
        <v>96.4</v>
      </c>
      <c r="H161">
        <v>-0.4</v>
      </c>
      <c r="I161">
        <v>6.6</v>
      </c>
      <c r="J161">
        <v>-88.9</v>
      </c>
      <c r="K161">
        <v>49.2</v>
      </c>
      <c r="L161">
        <v>0</v>
      </c>
      <c r="M161">
        <v>47.9</v>
      </c>
      <c r="N161">
        <v>61.1</v>
      </c>
    </row>
    <row r="162" spans="2:14">
      <c r="B162" t="s">
        <v>777</v>
      </c>
      <c r="C162">
        <v>8.4</v>
      </c>
      <c r="D162">
        <v>202.8</v>
      </c>
      <c r="E162">
        <v>29</v>
      </c>
      <c r="F162">
        <v>-19.600000000000001</v>
      </c>
      <c r="G162">
        <v>96.7</v>
      </c>
      <c r="H162">
        <v>-0.5</v>
      </c>
      <c r="I162">
        <v>6.4</v>
      </c>
      <c r="J162">
        <v>-89.6</v>
      </c>
      <c r="K162">
        <v>49.9</v>
      </c>
      <c r="L162">
        <v>0</v>
      </c>
      <c r="M162">
        <v>48.5</v>
      </c>
      <c r="N162">
        <v>64.5</v>
      </c>
    </row>
    <row r="163" spans="2:14">
      <c r="B163" t="s">
        <v>778</v>
      </c>
      <c r="C163">
        <v>5.7</v>
      </c>
      <c r="D163">
        <v>206.9</v>
      </c>
      <c r="E163">
        <v>29.1</v>
      </c>
      <c r="F163">
        <v>-19.899999999999999</v>
      </c>
      <c r="G163">
        <v>95.6</v>
      </c>
      <c r="H163">
        <v>-0.5</v>
      </c>
      <c r="I163">
        <v>6.5</v>
      </c>
      <c r="J163">
        <v>-85.9</v>
      </c>
      <c r="K163">
        <v>50.3</v>
      </c>
      <c r="L163">
        <v>0</v>
      </c>
      <c r="M163">
        <v>48.1</v>
      </c>
      <c r="N163">
        <v>66</v>
      </c>
    </row>
    <row r="164" spans="2:14">
      <c r="B164" t="s">
        <v>779</v>
      </c>
      <c r="C164">
        <v>4.9000000000000004</v>
      </c>
      <c r="D164">
        <v>210.8</v>
      </c>
      <c r="E164">
        <v>29.2</v>
      </c>
      <c r="F164">
        <v>-20.5</v>
      </c>
      <c r="G164">
        <v>93.7</v>
      </c>
      <c r="H164">
        <v>-0.5</v>
      </c>
      <c r="I164">
        <v>6.3</v>
      </c>
      <c r="J164">
        <v>-85.8</v>
      </c>
      <c r="K164">
        <v>49.9</v>
      </c>
      <c r="L164">
        <v>0</v>
      </c>
      <c r="M164">
        <v>48.1</v>
      </c>
      <c r="N164">
        <v>64.3</v>
      </c>
    </row>
    <row r="165" spans="2:14">
      <c r="B165" t="s">
        <v>780</v>
      </c>
      <c r="C165">
        <v>2.2000000000000002</v>
      </c>
      <c r="D165">
        <v>209</v>
      </c>
      <c r="E165">
        <v>29.1</v>
      </c>
      <c r="F165">
        <v>-20.9</v>
      </c>
      <c r="G165">
        <v>92.9</v>
      </c>
      <c r="H165">
        <v>-0.4</v>
      </c>
      <c r="I165">
        <v>6.3</v>
      </c>
      <c r="J165">
        <v>-82.5</v>
      </c>
      <c r="K165">
        <v>49.1</v>
      </c>
      <c r="L165">
        <v>0</v>
      </c>
      <c r="M165">
        <v>46.6</v>
      </c>
      <c r="N165">
        <v>59.6</v>
      </c>
    </row>
    <row r="166" spans="2:14">
      <c r="B166" t="s">
        <v>781</v>
      </c>
      <c r="C166">
        <v>1.6</v>
      </c>
      <c r="D166">
        <v>211.6</v>
      </c>
      <c r="E166">
        <v>29.2</v>
      </c>
      <c r="F166">
        <v>-22.4</v>
      </c>
      <c r="G166">
        <v>95.9</v>
      </c>
      <c r="H166">
        <v>-0.5</v>
      </c>
      <c r="I166">
        <v>6.4</v>
      </c>
      <c r="J166">
        <v>-82.1</v>
      </c>
      <c r="K166">
        <v>48.3</v>
      </c>
      <c r="L166">
        <v>0</v>
      </c>
      <c r="M166">
        <v>47.5</v>
      </c>
      <c r="N166">
        <v>59</v>
      </c>
    </row>
    <row r="167" spans="2:14">
      <c r="B167" t="s">
        <v>782</v>
      </c>
      <c r="C167">
        <v>2.4</v>
      </c>
      <c r="D167">
        <v>208.5</v>
      </c>
      <c r="E167">
        <v>29.3</v>
      </c>
      <c r="F167">
        <v>-23.9</v>
      </c>
      <c r="G167">
        <v>101.6</v>
      </c>
      <c r="H167">
        <v>-0.4</v>
      </c>
      <c r="I167">
        <v>6.2</v>
      </c>
      <c r="J167">
        <v>-85.1</v>
      </c>
      <c r="K167">
        <v>48.4</v>
      </c>
      <c r="L167">
        <v>0</v>
      </c>
      <c r="M167">
        <v>47.9</v>
      </c>
      <c r="N167">
        <v>56.3</v>
      </c>
    </row>
    <row r="168" spans="2:14">
      <c r="B168" t="s">
        <v>783</v>
      </c>
      <c r="C168">
        <v>0.1</v>
      </c>
      <c r="D168">
        <v>206.3</v>
      </c>
      <c r="E168">
        <v>29.3</v>
      </c>
      <c r="F168">
        <v>-24.7</v>
      </c>
      <c r="G168">
        <v>101.2</v>
      </c>
      <c r="H168">
        <v>-0.6</v>
      </c>
      <c r="I168">
        <v>6.3</v>
      </c>
      <c r="J168">
        <v>-85.6</v>
      </c>
      <c r="K168">
        <v>49.2</v>
      </c>
      <c r="L168">
        <v>0</v>
      </c>
      <c r="M168">
        <v>49.2</v>
      </c>
      <c r="N168">
        <v>56.7</v>
      </c>
    </row>
    <row r="169" spans="2:14">
      <c r="B169" t="s">
        <v>784</v>
      </c>
      <c r="C169">
        <v>-0.7</v>
      </c>
      <c r="D169">
        <v>203.3</v>
      </c>
      <c r="E169">
        <v>29.2</v>
      </c>
      <c r="F169">
        <v>-26.1</v>
      </c>
      <c r="G169">
        <v>115.7</v>
      </c>
      <c r="H169">
        <v>-0.7</v>
      </c>
      <c r="I169">
        <v>6.5</v>
      </c>
      <c r="J169">
        <v>-90.9</v>
      </c>
      <c r="K169">
        <v>49.7</v>
      </c>
      <c r="L169">
        <v>0</v>
      </c>
      <c r="M169">
        <v>49.7</v>
      </c>
      <c r="N169">
        <v>58.7</v>
      </c>
    </row>
    <row r="170" spans="2:14">
      <c r="B170" t="s">
        <v>785</v>
      </c>
      <c r="C170">
        <v>-1.7</v>
      </c>
      <c r="D170">
        <v>196.9</v>
      </c>
      <c r="E170">
        <v>29.3</v>
      </c>
      <c r="F170">
        <v>-28.6</v>
      </c>
      <c r="G170">
        <v>115.3</v>
      </c>
      <c r="H170">
        <v>-0.7</v>
      </c>
      <c r="I170">
        <v>6.8</v>
      </c>
      <c r="J170">
        <v>-94.4</v>
      </c>
      <c r="K170">
        <v>50.2</v>
      </c>
      <c r="L170">
        <v>0</v>
      </c>
      <c r="M170">
        <v>48.4</v>
      </c>
      <c r="N170">
        <v>56.2</v>
      </c>
    </row>
    <row r="171" spans="2:14">
      <c r="B171" t="s">
        <v>786</v>
      </c>
      <c r="C171">
        <v>-0.8</v>
      </c>
      <c r="D171">
        <v>186.2</v>
      </c>
      <c r="E171">
        <v>29.4</v>
      </c>
      <c r="F171">
        <v>-33.4</v>
      </c>
      <c r="G171">
        <v>114.9</v>
      </c>
      <c r="H171">
        <v>-0.7</v>
      </c>
      <c r="I171">
        <v>6.6</v>
      </c>
      <c r="J171">
        <v>-100.8</v>
      </c>
      <c r="K171">
        <v>50.4</v>
      </c>
      <c r="L171">
        <v>0</v>
      </c>
      <c r="M171">
        <v>48.7</v>
      </c>
      <c r="N171">
        <v>53.7</v>
      </c>
    </row>
    <row r="172" spans="2:14">
      <c r="B172" t="s">
        <v>787</v>
      </c>
      <c r="C172">
        <v>-0.2</v>
      </c>
      <c r="D172">
        <v>182.4</v>
      </c>
      <c r="E172">
        <v>29.4</v>
      </c>
      <c r="F172">
        <v>-37</v>
      </c>
      <c r="G172">
        <v>115.7</v>
      </c>
      <c r="H172">
        <v>-0.6</v>
      </c>
      <c r="I172">
        <v>6.6</v>
      </c>
      <c r="J172">
        <v>-98.8</v>
      </c>
      <c r="K172">
        <v>50.1</v>
      </c>
      <c r="L172">
        <v>0</v>
      </c>
      <c r="M172">
        <v>48.4</v>
      </c>
      <c r="N172">
        <v>49.8</v>
      </c>
    </row>
    <row r="173" spans="2:14">
      <c r="B173" t="s">
        <v>788</v>
      </c>
      <c r="C173">
        <v>1.9</v>
      </c>
      <c r="D173">
        <v>179.2</v>
      </c>
      <c r="E173">
        <v>29.5</v>
      </c>
      <c r="F173">
        <v>-38.5</v>
      </c>
      <c r="G173">
        <v>116.8</v>
      </c>
      <c r="H173">
        <v>-0.4</v>
      </c>
      <c r="I173">
        <v>6.7</v>
      </c>
      <c r="J173">
        <v>-96.3</v>
      </c>
      <c r="K173">
        <v>49.7</v>
      </c>
      <c r="L173">
        <v>0</v>
      </c>
      <c r="M173">
        <v>45.4</v>
      </c>
      <c r="N173">
        <v>47.7</v>
      </c>
    </row>
    <row r="174" spans="2:14">
      <c r="B174" t="s">
        <v>789</v>
      </c>
      <c r="C174">
        <v>9</v>
      </c>
      <c r="D174">
        <v>180.1</v>
      </c>
      <c r="E174">
        <v>29.7</v>
      </c>
      <c r="F174">
        <v>-39.799999999999997</v>
      </c>
      <c r="G174">
        <v>113.5</v>
      </c>
      <c r="H174">
        <v>-0.4</v>
      </c>
      <c r="I174">
        <v>6.9</v>
      </c>
      <c r="J174">
        <v>-95.6</v>
      </c>
      <c r="K174">
        <v>50.1</v>
      </c>
      <c r="L174">
        <v>0</v>
      </c>
      <c r="M174">
        <v>44</v>
      </c>
      <c r="N174">
        <v>45.8</v>
      </c>
    </row>
    <row r="175" spans="2:14">
      <c r="B175" t="s">
        <v>790</v>
      </c>
      <c r="C175">
        <v>10</v>
      </c>
      <c r="D175">
        <v>176.7</v>
      </c>
      <c r="E175">
        <v>29.7</v>
      </c>
      <c r="F175">
        <v>-40.9</v>
      </c>
      <c r="G175">
        <v>109.1</v>
      </c>
      <c r="H175">
        <v>-0.5</v>
      </c>
      <c r="I175">
        <v>7</v>
      </c>
      <c r="J175">
        <v>-95.8</v>
      </c>
      <c r="K175">
        <v>50.3</v>
      </c>
      <c r="L175">
        <v>0</v>
      </c>
      <c r="M175">
        <v>44.4</v>
      </c>
      <c r="N175">
        <v>42</v>
      </c>
    </row>
    <row r="176" spans="2:14">
      <c r="B176" t="s">
        <v>791</v>
      </c>
      <c r="C176">
        <v>5.8</v>
      </c>
      <c r="D176">
        <v>172.1</v>
      </c>
      <c r="E176">
        <v>29.8</v>
      </c>
      <c r="F176">
        <v>-42.8</v>
      </c>
      <c r="G176">
        <v>108.4</v>
      </c>
      <c r="H176">
        <v>-0.5</v>
      </c>
      <c r="I176">
        <v>6.9</v>
      </c>
      <c r="J176">
        <v>-100.2</v>
      </c>
      <c r="K176">
        <v>50.3</v>
      </c>
      <c r="L176">
        <v>0</v>
      </c>
      <c r="M176">
        <v>45.4</v>
      </c>
      <c r="N176">
        <v>44.6</v>
      </c>
    </row>
    <row r="177" spans="2:14">
      <c r="B177" t="s">
        <v>792</v>
      </c>
      <c r="C177">
        <v>4.8</v>
      </c>
      <c r="D177">
        <v>173.5</v>
      </c>
      <c r="E177">
        <v>29.8</v>
      </c>
      <c r="F177">
        <v>-43.8</v>
      </c>
      <c r="G177">
        <v>109.1</v>
      </c>
      <c r="H177">
        <v>-0.6</v>
      </c>
      <c r="I177">
        <v>6.6</v>
      </c>
      <c r="J177">
        <v>-99.9</v>
      </c>
      <c r="K177">
        <v>51.4</v>
      </c>
      <c r="L177">
        <v>0</v>
      </c>
      <c r="M177">
        <v>46.8</v>
      </c>
      <c r="N177">
        <v>45.6</v>
      </c>
    </row>
    <row r="178" spans="2:14">
      <c r="B178" t="s">
        <v>793</v>
      </c>
      <c r="C178">
        <v>3.4</v>
      </c>
      <c r="D178">
        <v>168.8</v>
      </c>
      <c r="E178">
        <v>29.8</v>
      </c>
      <c r="F178">
        <v>-43.1</v>
      </c>
      <c r="G178">
        <v>105.1</v>
      </c>
      <c r="H178">
        <v>-0.6</v>
      </c>
      <c r="I178">
        <v>6.5</v>
      </c>
      <c r="J178">
        <v>-105.1</v>
      </c>
      <c r="K178">
        <v>52.4</v>
      </c>
      <c r="L178">
        <v>0</v>
      </c>
      <c r="M178">
        <v>46.1</v>
      </c>
      <c r="N178">
        <v>44.6</v>
      </c>
    </row>
    <row r="179" spans="2:14">
      <c r="B179" t="s">
        <v>794</v>
      </c>
      <c r="C179">
        <v>2.9</v>
      </c>
      <c r="D179">
        <v>161.69999999999999</v>
      </c>
      <c r="E179">
        <v>29.8</v>
      </c>
      <c r="F179">
        <v>-43.4</v>
      </c>
      <c r="G179">
        <v>104.5</v>
      </c>
      <c r="H179">
        <v>-0.4</v>
      </c>
      <c r="I179">
        <v>6.4</v>
      </c>
      <c r="J179">
        <v>-111.3</v>
      </c>
      <c r="K179">
        <v>53.2</v>
      </c>
      <c r="L179">
        <v>0</v>
      </c>
      <c r="M179">
        <v>43.7</v>
      </c>
      <c r="N179">
        <v>40.6</v>
      </c>
    </row>
    <row r="180" spans="2:14">
      <c r="B180" t="s">
        <v>795</v>
      </c>
      <c r="C180">
        <v>4.2</v>
      </c>
      <c r="D180">
        <v>168.8</v>
      </c>
      <c r="E180">
        <v>29.5</v>
      </c>
      <c r="F180">
        <v>-43</v>
      </c>
      <c r="G180">
        <v>100.6</v>
      </c>
      <c r="H180">
        <v>-0.4</v>
      </c>
      <c r="I180">
        <v>6.2</v>
      </c>
      <c r="J180">
        <v>-113</v>
      </c>
      <c r="K180">
        <v>54.6</v>
      </c>
      <c r="L180">
        <v>0</v>
      </c>
      <c r="M180">
        <v>44.4</v>
      </c>
      <c r="N180">
        <v>43.9</v>
      </c>
    </row>
    <row r="181" spans="2:14">
      <c r="B181" t="s">
        <v>796</v>
      </c>
      <c r="C181">
        <v>5.0999999999999996</v>
      </c>
      <c r="D181">
        <v>176.1</v>
      </c>
      <c r="E181">
        <v>29.1</v>
      </c>
      <c r="F181">
        <v>-42.7</v>
      </c>
      <c r="G181">
        <v>112.9</v>
      </c>
      <c r="H181">
        <v>-0.4</v>
      </c>
      <c r="I181">
        <v>6</v>
      </c>
      <c r="J181">
        <v>-107.6</v>
      </c>
      <c r="K181">
        <v>55.4</v>
      </c>
      <c r="L181">
        <v>0</v>
      </c>
      <c r="M181">
        <v>43.9</v>
      </c>
      <c r="N181">
        <v>45.2</v>
      </c>
    </row>
    <row r="182" spans="2:14">
      <c r="B182" t="s">
        <v>797</v>
      </c>
      <c r="C182">
        <v>4</v>
      </c>
      <c r="D182">
        <v>184.8</v>
      </c>
      <c r="E182">
        <v>29.2</v>
      </c>
      <c r="F182">
        <v>-42.7</v>
      </c>
      <c r="G182">
        <v>119.9</v>
      </c>
      <c r="H182">
        <v>-0.4</v>
      </c>
      <c r="I182">
        <v>5.9</v>
      </c>
      <c r="J182">
        <v>-109.2</v>
      </c>
      <c r="K182">
        <v>55.4</v>
      </c>
      <c r="L182">
        <v>0</v>
      </c>
      <c r="M182">
        <v>41.5</v>
      </c>
      <c r="N182">
        <v>52</v>
      </c>
    </row>
    <row r="183" spans="2:14">
      <c r="B183" t="s">
        <v>798</v>
      </c>
      <c r="C183">
        <v>4</v>
      </c>
      <c r="D183">
        <v>180</v>
      </c>
      <c r="E183">
        <v>29.5</v>
      </c>
      <c r="F183">
        <v>-43.2</v>
      </c>
      <c r="G183">
        <v>121.1</v>
      </c>
      <c r="H183">
        <v>-0.5</v>
      </c>
      <c r="I183">
        <v>5.9</v>
      </c>
      <c r="J183">
        <v>-113.5</v>
      </c>
      <c r="K183">
        <v>55.5</v>
      </c>
      <c r="L183">
        <v>0</v>
      </c>
      <c r="M183">
        <v>40.5</v>
      </c>
      <c r="N183">
        <v>52</v>
      </c>
    </row>
    <row r="184" spans="2:14">
      <c r="B184" t="s">
        <v>799</v>
      </c>
      <c r="C184">
        <v>5.8</v>
      </c>
      <c r="D184">
        <v>170.2</v>
      </c>
      <c r="E184">
        <v>29.6</v>
      </c>
      <c r="F184">
        <v>-43.9</v>
      </c>
      <c r="G184">
        <v>123.8</v>
      </c>
      <c r="H184">
        <v>-0.5</v>
      </c>
      <c r="I184">
        <v>6.1</v>
      </c>
      <c r="J184">
        <v>-118.2</v>
      </c>
      <c r="K184">
        <v>55</v>
      </c>
      <c r="L184">
        <v>0</v>
      </c>
      <c r="M184">
        <v>38.700000000000003</v>
      </c>
      <c r="N184">
        <v>48.7</v>
      </c>
    </row>
    <row r="185" spans="2:14">
      <c r="B185" t="s">
        <v>800</v>
      </c>
      <c r="C185">
        <v>11.8</v>
      </c>
      <c r="D185">
        <v>169.7</v>
      </c>
      <c r="E185">
        <v>29.4</v>
      </c>
      <c r="F185">
        <v>-46</v>
      </c>
      <c r="G185">
        <v>125.7</v>
      </c>
      <c r="H185">
        <v>-0.7</v>
      </c>
      <c r="I185">
        <v>6.3</v>
      </c>
      <c r="J185">
        <v>-117.9</v>
      </c>
      <c r="K185">
        <v>54.5</v>
      </c>
      <c r="L185">
        <v>0</v>
      </c>
      <c r="M185">
        <v>39.200000000000003</v>
      </c>
      <c r="N185">
        <v>45.2</v>
      </c>
    </row>
    <row r="186" spans="2:14">
      <c r="B186" t="s">
        <v>801</v>
      </c>
      <c r="C186">
        <v>17.3</v>
      </c>
      <c r="D186">
        <v>173.5</v>
      </c>
      <c r="E186">
        <v>29.4</v>
      </c>
      <c r="F186">
        <v>-48</v>
      </c>
      <c r="G186">
        <v>123.3</v>
      </c>
      <c r="H186">
        <v>-1</v>
      </c>
      <c r="I186">
        <v>6.5</v>
      </c>
      <c r="J186">
        <v>-112.2</v>
      </c>
      <c r="K186">
        <v>55.2</v>
      </c>
      <c r="L186">
        <v>0</v>
      </c>
      <c r="M186">
        <v>39.1</v>
      </c>
      <c r="N186">
        <v>43.2</v>
      </c>
    </row>
    <row r="187" spans="2:14">
      <c r="B187" t="s">
        <v>802</v>
      </c>
      <c r="C187">
        <v>10.8</v>
      </c>
      <c r="D187">
        <v>167.8</v>
      </c>
      <c r="E187">
        <v>29.4</v>
      </c>
      <c r="F187">
        <v>-47.9</v>
      </c>
      <c r="G187">
        <v>120.2</v>
      </c>
      <c r="H187">
        <v>-0.7</v>
      </c>
      <c r="I187">
        <v>6.4</v>
      </c>
      <c r="J187">
        <v>-107.3</v>
      </c>
      <c r="K187">
        <v>55.5</v>
      </c>
      <c r="L187">
        <v>0</v>
      </c>
      <c r="M187">
        <v>41.1</v>
      </c>
      <c r="N187">
        <v>39.6</v>
      </c>
    </row>
    <row r="188" spans="2:14">
      <c r="B188" t="s">
        <v>803</v>
      </c>
      <c r="C188">
        <v>11.2</v>
      </c>
      <c r="D188">
        <v>164.1</v>
      </c>
      <c r="E188">
        <v>29.4</v>
      </c>
      <c r="F188">
        <v>-47.9</v>
      </c>
      <c r="G188">
        <v>115.7</v>
      </c>
      <c r="H188">
        <v>-0.6</v>
      </c>
      <c r="I188">
        <v>6.4</v>
      </c>
      <c r="J188">
        <v>-110.8</v>
      </c>
      <c r="K188">
        <v>55.8</v>
      </c>
      <c r="L188">
        <v>0</v>
      </c>
      <c r="M188">
        <v>41.8</v>
      </c>
      <c r="N188">
        <v>37.299999999999997</v>
      </c>
    </row>
    <row r="189" spans="2:14">
      <c r="B189" t="s">
        <v>804</v>
      </c>
      <c r="C189">
        <v>17.7</v>
      </c>
      <c r="D189">
        <v>168.8</v>
      </c>
      <c r="E189">
        <v>29.6</v>
      </c>
      <c r="F189">
        <v>-49.1</v>
      </c>
      <c r="G189">
        <v>113.3</v>
      </c>
      <c r="H189">
        <v>-0.6</v>
      </c>
      <c r="I189">
        <v>6.4</v>
      </c>
      <c r="J189">
        <v>-107.9</v>
      </c>
      <c r="K189">
        <v>56.6</v>
      </c>
      <c r="L189">
        <v>0</v>
      </c>
      <c r="M189">
        <v>41.2</v>
      </c>
      <c r="N189">
        <v>36.200000000000003</v>
      </c>
    </row>
    <row r="190" spans="2:14">
      <c r="B190" t="s">
        <v>805</v>
      </c>
      <c r="C190">
        <v>18.5</v>
      </c>
      <c r="D190">
        <v>154.80000000000001</v>
      </c>
      <c r="E190">
        <v>29.6</v>
      </c>
      <c r="F190">
        <v>-50.6</v>
      </c>
      <c r="G190">
        <v>110.8</v>
      </c>
      <c r="H190">
        <v>-0.6</v>
      </c>
      <c r="I190">
        <v>6.5</v>
      </c>
      <c r="J190">
        <v>-110.1</v>
      </c>
      <c r="K190">
        <v>56.3</v>
      </c>
      <c r="L190">
        <v>0</v>
      </c>
      <c r="M190">
        <v>40.200000000000003</v>
      </c>
      <c r="N190">
        <v>29.5</v>
      </c>
    </row>
    <row r="191" spans="2:14">
      <c r="B191" t="s">
        <v>806</v>
      </c>
      <c r="C191">
        <v>11.9</v>
      </c>
      <c r="D191">
        <v>154.9</v>
      </c>
      <c r="E191">
        <v>29.6</v>
      </c>
      <c r="F191">
        <v>-51.4</v>
      </c>
      <c r="G191">
        <v>105</v>
      </c>
      <c r="H191">
        <v>-0.7</v>
      </c>
      <c r="I191">
        <v>6.4</v>
      </c>
      <c r="J191">
        <v>-102</v>
      </c>
      <c r="K191">
        <v>56.9</v>
      </c>
      <c r="L191">
        <v>0</v>
      </c>
      <c r="M191">
        <v>39.799999999999997</v>
      </c>
      <c r="N191">
        <v>28.6</v>
      </c>
    </row>
    <row r="192" spans="2:14">
      <c r="B192" t="s">
        <v>807</v>
      </c>
      <c r="C192">
        <v>13.5</v>
      </c>
      <c r="D192">
        <v>158.19999999999999</v>
      </c>
      <c r="E192">
        <v>29.8</v>
      </c>
      <c r="F192">
        <v>-52.5</v>
      </c>
      <c r="G192">
        <v>97.6</v>
      </c>
      <c r="H192">
        <v>-0.7</v>
      </c>
      <c r="I192">
        <v>6.3</v>
      </c>
      <c r="J192">
        <v>-101.2</v>
      </c>
      <c r="K192">
        <v>58</v>
      </c>
      <c r="L192">
        <v>0</v>
      </c>
      <c r="M192">
        <v>37.299999999999997</v>
      </c>
      <c r="N192">
        <v>30</v>
      </c>
    </row>
    <row r="193" spans="2:14">
      <c r="B193" t="s">
        <v>808</v>
      </c>
      <c r="C193">
        <v>15.6</v>
      </c>
      <c r="D193">
        <v>156.4</v>
      </c>
      <c r="E193">
        <v>30</v>
      </c>
      <c r="F193">
        <v>-53.2</v>
      </c>
      <c r="G193">
        <v>104.5</v>
      </c>
      <c r="H193">
        <v>-0.6</v>
      </c>
      <c r="I193">
        <v>6.3</v>
      </c>
      <c r="J193">
        <v>-100.8</v>
      </c>
      <c r="K193">
        <v>57.4</v>
      </c>
      <c r="L193">
        <v>0</v>
      </c>
      <c r="M193">
        <v>35.6</v>
      </c>
      <c r="N193">
        <v>27.5</v>
      </c>
    </row>
    <row r="194" spans="2:14">
      <c r="B194" t="s">
        <v>809</v>
      </c>
      <c r="C194">
        <v>15.3</v>
      </c>
      <c r="D194">
        <v>151.19999999999999</v>
      </c>
      <c r="E194">
        <v>29.9</v>
      </c>
      <c r="F194">
        <v>-53.4</v>
      </c>
      <c r="G194">
        <v>104.5</v>
      </c>
      <c r="H194">
        <v>-0.5</v>
      </c>
      <c r="I194">
        <v>6.4</v>
      </c>
      <c r="J194">
        <v>-104.8</v>
      </c>
      <c r="K194">
        <v>56.4</v>
      </c>
      <c r="L194">
        <v>0</v>
      </c>
      <c r="M194">
        <v>36.200000000000003</v>
      </c>
      <c r="N194">
        <v>27.3</v>
      </c>
    </row>
    <row r="195" spans="2:14">
      <c r="B195" t="s">
        <v>810</v>
      </c>
      <c r="C195">
        <v>21</v>
      </c>
      <c r="D195">
        <v>152.1</v>
      </c>
      <c r="E195">
        <v>30</v>
      </c>
      <c r="F195">
        <v>-51.5</v>
      </c>
      <c r="G195">
        <v>105.4</v>
      </c>
      <c r="H195">
        <v>-0.5</v>
      </c>
      <c r="I195">
        <v>6.2</v>
      </c>
      <c r="J195">
        <v>-105.7</v>
      </c>
      <c r="K195">
        <v>55.4</v>
      </c>
      <c r="L195">
        <v>0</v>
      </c>
      <c r="M195">
        <v>34.700000000000003</v>
      </c>
      <c r="N195">
        <v>28.3</v>
      </c>
    </row>
    <row r="196" spans="2:14">
      <c r="B196" t="s">
        <v>811</v>
      </c>
      <c r="C196">
        <v>26</v>
      </c>
      <c r="D196">
        <v>146.4</v>
      </c>
      <c r="E196">
        <v>30.1</v>
      </c>
      <c r="F196">
        <v>-51.1</v>
      </c>
      <c r="G196">
        <v>103.4</v>
      </c>
      <c r="H196">
        <v>-0.8</v>
      </c>
      <c r="I196">
        <v>6.2</v>
      </c>
      <c r="J196">
        <v>-109.9</v>
      </c>
      <c r="K196">
        <v>54.6</v>
      </c>
      <c r="L196">
        <v>0</v>
      </c>
      <c r="M196">
        <v>33.1</v>
      </c>
      <c r="N196">
        <v>29</v>
      </c>
    </row>
    <row r="197" spans="2:14">
      <c r="B197" t="s">
        <v>812</v>
      </c>
      <c r="C197">
        <v>24.4</v>
      </c>
      <c r="D197">
        <v>143.6</v>
      </c>
      <c r="E197">
        <v>30.2</v>
      </c>
      <c r="F197">
        <v>-52.2</v>
      </c>
      <c r="G197">
        <v>100</v>
      </c>
      <c r="H197">
        <v>-1</v>
      </c>
      <c r="I197">
        <v>6.2</v>
      </c>
      <c r="J197">
        <v>-109.5</v>
      </c>
      <c r="K197">
        <v>53.5</v>
      </c>
      <c r="L197">
        <v>0</v>
      </c>
      <c r="M197">
        <v>32.6</v>
      </c>
      <c r="N197">
        <v>29.8</v>
      </c>
    </row>
    <row r="198" spans="2:14">
      <c r="B198" t="s">
        <v>813</v>
      </c>
      <c r="C198">
        <v>24.8</v>
      </c>
      <c r="D198">
        <v>149.69999999999999</v>
      </c>
      <c r="E198">
        <v>30.3</v>
      </c>
      <c r="F198">
        <v>-53.8</v>
      </c>
      <c r="G198">
        <v>96.3</v>
      </c>
      <c r="H198">
        <v>-0.9</v>
      </c>
      <c r="I198">
        <v>6.3</v>
      </c>
      <c r="J198">
        <v>-102.9</v>
      </c>
      <c r="K198">
        <v>52.8</v>
      </c>
      <c r="L198">
        <v>0</v>
      </c>
      <c r="M198">
        <v>31.8</v>
      </c>
      <c r="N198">
        <v>34</v>
      </c>
    </row>
    <row r="199" spans="2:14">
      <c r="B199" t="s">
        <v>814</v>
      </c>
      <c r="C199">
        <v>25.5</v>
      </c>
      <c r="D199">
        <v>140.80000000000001</v>
      </c>
      <c r="E199">
        <v>30.2</v>
      </c>
      <c r="F199">
        <v>-54.5</v>
      </c>
      <c r="G199">
        <v>95.3</v>
      </c>
      <c r="H199">
        <v>-0.9</v>
      </c>
      <c r="I199">
        <v>6.4</v>
      </c>
      <c r="J199">
        <v>-104.9</v>
      </c>
      <c r="K199">
        <v>52</v>
      </c>
      <c r="L199">
        <v>0</v>
      </c>
      <c r="M199">
        <v>32.1</v>
      </c>
      <c r="N199">
        <v>29.6</v>
      </c>
    </row>
    <row r="200" spans="2:14">
      <c r="B200" t="s">
        <v>815</v>
      </c>
      <c r="C200">
        <v>30.8</v>
      </c>
      <c r="D200">
        <v>124.3</v>
      </c>
      <c r="E200">
        <v>30.2</v>
      </c>
      <c r="F200">
        <v>-56.5</v>
      </c>
      <c r="G200">
        <v>88.8</v>
      </c>
      <c r="H200">
        <v>-1.1000000000000001</v>
      </c>
      <c r="I200">
        <v>6.4</v>
      </c>
      <c r="J200">
        <v>-114</v>
      </c>
      <c r="K200">
        <v>50.9</v>
      </c>
      <c r="L200">
        <v>0</v>
      </c>
      <c r="M200">
        <v>29.7</v>
      </c>
      <c r="N200">
        <v>22.2</v>
      </c>
    </row>
    <row r="201" spans="2:14">
      <c r="B201" t="s">
        <v>816</v>
      </c>
      <c r="C201">
        <v>32.799999999999997</v>
      </c>
      <c r="D201">
        <v>122</v>
      </c>
      <c r="E201">
        <v>30.1</v>
      </c>
      <c r="F201">
        <v>-57.2</v>
      </c>
      <c r="G201">
        <v>87.7</v>
      </c>
      <c r="H201">
        <v>-1.1000000000000001</v>
      </c>
      <c r="I201">
        <v>6.3</v>
      </c>
      <c r="J201">
        <v>-113.6</v>
      </c>
      <c r="K201">
        <v>50</v>
      </c>
      <c r="L201">
        <v>0</v>
      </c>
      <c r="M201">
        <v>27.5</v>
      </c>
      <c r="N201">
        <v>22.3</v>
      </c>
    </row>
    <row r="202" spans="2:14">
      <c r="B202" t="s">
        <v>817</v>
      </c>
      <c r="C202">
        <v>37</v>
      </c>
      <c r="D202">
        <v>110</v>
      </c>
      <c r="E202">
        <v>30.1</v>
      </c>
      <c r="F202">
        <v>-56.9</v>
      </c>
      <c r="G202">
        <v>90.3</v>
      </c>
      <c r="H202">
        <v>-1</v>
      </c>
      <c r="I202">
        <v>6.3</v>
      </c>
      <c r="J202">
        <v>-121.6</v>
      </c>
      <c r="K202">
        <v>49.2</v>
      </c>
      <c r="L202">
        <v>0</v>
      </c>
      <c r="M202">
        <v>25.4</v>
      </c>
      <c r="N202">
        <v>18.7</v>
      </c>
    </row>
    <row r="203" spans="2:14">
      <c r="B203" t="s">
        <v>818</v>
      </c>
      <c r="C203">
        <v>37.799999999999997</v>
      </c>
      <c r="D203">
        <v>97.4</v>
      </c>
      <c r="E203">
        <v>30</v>
      </c>
      <c r="F203">
        <v>-56.9</v>
      </c>
      <c r="G203">
        <v>88.9</v>
      </c>
      <c r="H203">
        <v>-0.9</v>
      </c>
      <c r="I203">
        <v>6.4</v>
      </c>
      <c r="J203">
        <v>-135.9</v>
      </c>
      <c r="K203">
        <v>47.7</v>
      </c>
      <c r="L203">
        <v>0</v>
      </c>
      <c r="M203">
        <v>24.1</v>
      </c>
      <c r="N203">
        <v>20.9</v>
      </c>
    </row>
    <row r="204" spans="2:14">
      <c r="B204" t="s">
        <v>819</v>
      </c>
      <c r="C204">
        <v>42.3</v>
      </c>
      <c r="D204">
        <v>101.2</v>
      </c>
      <c r="E204">
        <v>30</v>
      </c>
      <c r="F204">
        <v>-57.1</v>
      </c>
      <c r="G204">
        <v>86.5</v>
      </c>
      <c r="H204">
        <v>-0.9</v>
      </c>
      <c r="I204">
        <v>6.4</v>
      </c>
      <c r="J204">
        <v>-129.5</v>
      </c>
      <c r="K204">
        <v>45.4</v>
      </c>
      <c r="L204">
        <v>0</v>
      </c>
      <c r="M204">
        <v>21.1</v>
      </c>
      <c r="N204">
        <v>20.8</v>
      </c>
    </row>
    <row r="205" spans="2:14">
      <c r="B205" t="s">
        <v>820</v>
      </c>
      <c r="C205">
        <v>40.1</v>
      </c>
      <c r="D205">
        <v>97.5</v>
      </c>
      <c r="E205">
        <v>30</v>
      </c>
      <c r="F205">
        <v>-56.7</v>
      </c>
      <c r="G205">
        <v>88.1</v>
      </c>
      <c r="H205">
        <v>-1.2</v>
      </c>
      <c r="I205">
        <v>6.6</v>
      </c>
      <c r="J205">
        <v>-123.1</v>
      </c>
      <c r="K205">
        <v>43.1</v>
      </c>
      <c r="L205">
        <v>0</v>
      </c>
      <c r="M205">
        <v>18.899999999999999</v>
      </c>
      <c r="N205">
        <v>19.2</v>
      </c>
    </row>
    <row r="206" spans="2:14">
      <c r="B206" t="s">
        <v>821</v>
      </c>
      <c r="C206">
        <v>38</v>
      </c>
      <c r="D206">
        <v>83.2</v>
      </c>
      <c r="E206">
        <v>30.1</v>
      </c>
      <c r="F206">
        <v>-55.9</v>
      </c>
      <c r="G206">
        <v>85.4</v>
      </c>
      <c r="H206">
        <v>-1.5</v>
      </c>
      <c r="I206">
        <v>6.7</v>
      </c>
      <c r="J206">
        <v>-126.2</v>
      </c>
      <c r="K206">
        <v>42.2</v>
      </c>
      <c r="L206">
        <v>0</v>
      </c>
      <c r="M206">
        <v>16.899999999999999</v>
      </c>
      <c r="N206">
        <v>18.100000000000001</v>
      </c>
    </row>
    <row r="207" spans="2:14">
      <c r="B207" t="s">
        <v>822</v>
      </c>
      <c r="C207">
        <v>45.2</v>
      </c>
      <c r="D207">
        <v>87.5</v>
      </c>
      <c r="E207">
        <v>30.1</v>
      </c>
      <c r="F207">
        <v>-54.8</v>
      </c>
      <c r="G207">
        <v>82.3</v>
      </c>
      <c r="H207">
        <v>-1.6</v>
      </c>
      <c r="I207">
        <v>6.9</v>
      </c>
      <c r="J207">
        <v>-128</v>
      </c>
      <c r="K207">
        <v>41</v>
      </c>
      <c r="L207">
        <v>0</v>
      </c>
      <c r="M207">
        <v>16.7</v>
      </c>
      <c r="N207">
        <v>19.100000000000001</v>
      </c>
    </row>
    <row r="208" spans="2:14">
      <c r="B208" t="s">
        <v>823</v>
      </c>
      <c r="C208">
        <v>49.9</v>
      </c>
      <c r="D208">
        <v>76.5</v>
      </c>
      <c r="E208">
        <v>30</v>
      </c>
      <c r="F208">
        <v>-54.6</v>
      </c>
      <c r="G208">
        <v>77.8</v>
      </c>
      <c r="H208">
        <v>-1.9</v>
      </c>
      <c r="I208">
        <v>7.1</v>
      </c>
      <c r="J208">
        <v>-135.9</v>
      </c>
      <c r="K208">
        <v>38.799999999999997</v>
      </c>
      <c r="L208">
        <v>0</v>
      </c>
      <c r="M208">
        <v>15.4</v>
      </c>
      <c r="N208">
        <v>18.600000000000001</v>
      </c>
    </row>
    <row r="209" spans="2:14">
      <c r="B209" t="s">
        <v>824</v>
      </c>
      <c r="C209">
        <v>67.900000000000006</v>
      </c>
      <c r="D209">
        <v>72.3</v>
      </c>
      <c r="E209">
        <v>29.9</v>
      </c>
      <c r="F209">
        <v>-56.8</v>
      </c>
      <c r="G209">
        <v>75.2</v>
      </c>
      <c r="H209">
        <v>-2.1</v>
      </c>
      <c r="I209">
        <v>7</v>
      </c>
      <c r="J209">
        <v>-147</v>
      </c>
      <c r="K209">
        <v>36.5</v>
      </c>
      <c r="L209">
        <v>0</v>
      </c>
      <c r="M209">
        <v>13.4</v>
      </c>
      <c r="N209">
        <v>13.8</v>
      </c>
    </row>
    <row r="210" spans="2:14">
      <c r="B210" t="s">
        <v>825</v>
      </c>
      <c r="C210">
        <v>77.2</v>
      </c>
      <c r="D210">
        <v>80</v>
      </c>
      <c r="E210">
        <v>29.7</v>
      </c>
      <c r="F210">
        <v>-58.6</v>
      </c>
      <c r="G210">
        <v>70.900000000000006</v>
      </c>
      <c r="H210">
        <v>-2.2000000000000002</v>
      </c>
      <c r="I210">
        <v>7.1</v>
      </c>
      <c r="J210">
        <v>-146.30000000000001</v>
      </c>
      <c r="K210">
        <v>34.4</v>
      </c>
      <c r="L210">
        <v>0</v>
      </c>
      <c r="M210">
        <v>13.3</v>
      </c>
      <c r="N210">
        <v>14.3</v>
      </c>
    </row>
    <row r="211" spans="2:14">
      <c r="B211" t="s">
        <v>826</v>
      </c>
      <c r="C211">
        <v>69.900000000000006</v>
      </c>
      <c r="D211">
        <v>72</v>
      </c>
      <c r="E211">
        <v>29.7</v>
      </c>
      <c r="F211">
        <v>-59.3</v>
      </c>
      <c r="G211">
        <v>67.099999999999994</v>
      </c>
      <c r="H211">
        <v>-2.1</v>
      </c>
      <c r="I211">
        <v>7.3</v>
      </c>
      <c r="J211">
        <v>-141.19999999999999</v>
      </c>
      <c r="K211">
        <v>33.200000000000003</v>
      </c>
      <c r="L211">
        <v>0</v>
      </c>
      <c r="M211">
        <v>12.3</v>
      </c>
      <c r="N211">
        <v>15.3</v>
      </c>
    </row>
    <row r="212" spans="2:14">
      <c r="B212" t="s">
        <v>827</v>
      </c>
      <c r="C212">
        <v>66.599999999999994</v>
      </c>
      <c r="D212">
        <v>55.3</v>
      </c>
      <c r="E212">
        <v>29.7</v>
      </c>
      <c r="F212">
        <v>-59</v>
      </c>
      <c r="G212">
        <v>67.3</v>
      </c>
      <c r="H212">
        <v>-2</v>
      </c>
      <c r="I212">
        <v>7.2</v>
      </c>
      <c r="J212">
        <v>-145</v>
      </c>
      <c r="K212">
        <v>31.9</v>
      </c>
      <c r="L212">
        <v>0</v>
      </c>
      <c r="M212">
        <v>10.1</v>
      </c>
      <c r="N212">
        <v>13.3</v>
      </c>
    </row>
    <row r="213" spans="2:14">
      <c r="B213" t="s">
        <v>828</v>
      </c>
      <c r="C213">
        <v>73.7</v>
      </c>
      <c r="D213">
        <v>44.1</v>
      </c>
      <c r="E213">
        <v>29.4</v>
      </c>
      <c r="F213">
        <v>-60.5</v>
      </c>
      <c r="G213">
        <v>62</v>
      </c>
      <c r="H213">
        <v>-2</v>
      </c>
      <c r="I213">
        <v>6.9</v>
      </c>
      <c r="J213">
        <v>-147.69999999999999</v>
      </c>
      <c r="K213">
        <v>29.8</v>
      </c>
      <c r="L213">
        <v>0</v>
      </c>
      <c r="M213">
        <v>9.1999999999999993</v>
      </c>
      <c r="N213">
        <v>11.4</v>
      </c>
    </row>
    <row r="214" spans="2:14">
      <c r="B214" t="s">
        <v>829</v>
      </c>
      <c r="C214">
        <v>81.7</v>
      </c>
      <c r="D214">
        <v>41.4</v>
      </c>
      <c r="E214">
        <v>29.5</v>
      </c>
      <c r="F214">
        <v>-61</v>
      </c>
      <c r="G214">
        <v>56.5</v>
      </c>
      <c r="H214">
        <v>-2</v>
      </c>
      <c r="I214">
        <v>6.6</v>
      </c>
      <c r="J214">
        <v>-144.4</v>
      </c>
      <c r="K214">
        <v>28.4</v>
      </c>
      <c r="L214">
        <v>0</v>
      </c>
      <c r="M214">
        <v>8.6999999999999993</v>
      </c>
      <c r="N214">
        <v>7.7</v>
      </c>
    </row>
    <row r="215" spans="2:14">
      <c r="B215" t="s">
        <v>830</v>
      </c>
      <c r="C215">
        <v>104.6</v>
      </c>
      <c r="D215">
        <v>48.2</v>
      </c>
      <c r="E215">
        <v>29.6</v>
      </c>
      <c r="F215">
        <v>-60.9</v>
      </c>
      <c r="G215">
        <v>51.1</v>
      </c>
      <c r="H215">
        <v>-1.8</v>
      </c>
      <c r="I215">
        <v>6.5</v>
      </c>
      <c r="J215">
        <v>-148.69999999999999</v>
      </c>
      <c r="K215">
        <v>25.7</v>
      </c>
      <c r="L215">
        <v>0</v>
      </c>
      <c r="M215">
        <v>8.6999999999999993</v>
      </c>
      <c r="N215">
        <v>2</v>
      </c>
    </row>
    <row r="216" spans="2:14">
      <c r="B216" t="s">
        <v>831</v>
      </c>
      <c r="C216">
        <v>124.3</v>
      </c>
      <c r="D216">
        <v>54.3</v>
      </c>
      <c r="E216">
        <v>29.5</v>
      </c>
      <c r="F216">
        <v>-60.1</v>
      </c>
      <c r="G216">
        <v>45.6</v>
      </c>
      <c r="H216">
        <v>-1.6</v>
      </c>
      <c r="I216">
        <v>6.4</v>
      </c>
      <c r="J216">
        <v>-153.4</v>
      </c>
      <c r="K216">
        <v>22.2</v>
      </c>
      <c r="L216">
        <v>0</v>
      </c>
      <c r="M216">
        <v>8.6999999999999993</v>
      </c>
      <c r="N216">
        <v>0</v>
      </c>
    </row>
    <row r="217" spans="2:14">
      <c r="B217" t="s">
        <v>832</v>
      </c>
      <c r="C217">
        <v>122</v>
      </c>
      <c r="D217">
        <v>45.3</v>
      </c>
      <c r="E217">
        <v>29.4</v>
      </c>
      <c r="F217">
        <v>-58.8</v>
      </c>
      <c r="G217">
        <v>43.6</v>
      </c>
      <c r="H217">
        <v>-1.6</v>
      </c>
      <c r="I217">
        <v>6.5</v>
      </c>
      <c r="J217">
        <v>-158.1</v>
      </c>
      <c r="K217">
        <v>19.7</v>
      </c>
      <c r="L217">
        <v>0</v>
      </c>
      <c r="M217">
        <v>5.7</v>
      </c>
      <c r="N217">
        <v>2.4</v>
      </c>
    </row>
    <row r="218" spans="2:14">
      <c r="B218" t="s">
        <v>833</v>
      </c>
      <c r="C218">
        <v>126.2</v>
      </c>
      <c r="D218">
        <v>37.6</v>
      </c>
      <c r="E218">
        <v>29.5</v>
      </c>
      <c r="F218">
        <v>-57</v>
      </c>
      <c r="G218">
        <v>40.1</v>
      </c>
      <c r="H218">
        <v>-1.6</v>
      </c>
      <c r="I218">
        <v>6.3</v>
      </c>
      <c r="J218">
        <v>-163.30000000000001</v>
      </c>
      <c r="K218">
        <v>17.100000000000001</v>
      </c>
      <c r="L218">
        <v>0</v>
      </c>
      <c r="M218">
        <v>4</v>
      </c>
      <c r="N218">
        <v>-0.8</v>
      </c>
    </row>
    <row r="219" spans="2:14">
      <c r="B219" t="s">
        <v>834</v>
      </c>
      <c r="C219">
        <v>139.30000000000001</v>
      </c>
      <c r="D219">
        <v>38.700000000000003</v>
      </c>
      <c r="E219">
        <v>29.6</v>
      </c>
      <c r="F219">
        <v>-56.3</v>
      </c>
      <c r="G219">
        <v>36.4</v>
      </c>
      <c r="H219">
        <v>-1.9</v>
      </c>
      <c r="I219">
        <v>6</v>
      </c>
      <c r="J219">
        <v>-167.3</v>
      </c>
      <c r="K219">
        <v>14.5</v>
      </c>
      <c r="L219">
        <v>0</v>
      </c>
      <c r="M219">
        <v>5.0999999999999996</v>
      </c>
      <c r="N219">
        <v>-3</v>
      </c>
    </row>
    <row r="220" spans="2:14">
      <c r="B220" t="s">
        <v>835</v>
      </c>
      <c r="C220">
        <v>151.1</v>
      </c>
      <c r="D220">
        <v>34.6</v>
      </c>
      <c r="E220">
        <v>29.6</v>
      </c>
      <c r="F220">
        <v>-55.3</v>
      </c>
      <c r="G220">
        <v>32.9</v>
      </c>
      <c r="H220">
        <v>-2</v>
      </c>
      <c r="I220">
        <v>5.7</v>
      </c>
      <c r="J220">
        <v>-172</v>
      </c>
      <c r="K220">
        <v>12.5</v>
      </c>
      <c r="L220">
        <v>0</v>
      </c>
      <c r="M220">
        <v>5.2</v>
      </c>
      <c r="N220">
        <v>-5.8</v>
      </c>
    </row>
    <row r="221" spans="2:14">
      <c r="B221" t="s">
        <v>836</v>
      </c>
      <c r="C221">
        <v>165</v>
      </c>
      <c r="D221">
        <v>35.1</v>
      </c>
      <c r="E221">
        <v>29.5</v>
      </c>
      <c r="F221">
        <v>-56.5</v>
      </c>
      <c r="G221">
        <v>28.7</v>
      </c>
      <c r="H221">
        <v>-2</v>
      </c>
      <c r="I221">
        <v>5.9</v>
      </c>
      <c r="J221">
        <v>-182.2</v>
      </c>
      <c r="K221">
        <v>16.600000000000001</v>
      </c>
      <c r="L221">
        <v>0</v>
      </c>
      <c r="M221">
        <v>5.2</v>
      </c>
      <c r="N221">
        <v>-8.1</v>
      </c>
    </row>
    <row r="222" spans="2:14">
      <c r="B222" t="s">
        <v>837</v>
      </c>
      <c r="C222">
        <v>183.7</v>
      </c>
      <c r="D222">
        <v>44.7</v>
      </c>
      <c r="E222">
        <v>29.5</v>
      </c>
      <c r="F222">
        <v>-55.7</v>
      </c>
      <c r="G222">
        <v>25.4</v>
      </c>
      <c r="H222">
        <v>-1.6</v>
      </c>
      <c r="I222">
        <v>5.6</v>
      </c>
      <c r="J222">
        <v>-195.4</v>
      </c>
      <c r="K222">
        <v>23.9</v>
      </c>
      <c r="L222">
        <v>0</v>
      </c>
      <c r="M222">
        <v>6.2</v>
      </c>
      <c r="N222">
        <v>-9.6</v>
      </c>
    </row>
    <row r="223" spans="2:14">
      <c r="B223" t="s">
        <v>838</v>
      </c>
      <c r="C223">
        <v>175.2</v>
      </c>
      <c r="D223">
        <v>27.5</v>
      </c>
      <c r="E223">
        <v>29.4</v>
      </c>
      <c r="F223">
        <v>-55.7</v>
      </c>
      <c r="G223">
        <v>21.6</v>
      </c>
      <c r="H223">
        <v>-1.5</v>
      </c>
      <c r="I223">
        <v>5.8</v>
      </c>
      <c r="J223">
        <v>-199.7</v>
      </c>
      <c r="K223">
        <v>24.7</v>
      </c>
      <c r="L223">
        <v>0</v>
      </c>
      <c r="M223">
        <v>4.7</v>
      </c>
      <c r="N223">
        <v>-12</v>
      </c>
    </row>
    <row r="224" spans="2:14">
      <c r="B224" t="s">
        <v>839</v>
      </c>
      <c r="C224">
        <v>172.8</v>
      </c>
      <c r="D224">
        <v>12.9</v>
      </c>
      <c r="E224">
        <v>29</v>
      </c>
      <c r="F224">
        <v>-57.6</v>
      </c>
      <c r="G224">
        <v>18.7</v>
      </c>
      <c r="H224">
        <v>-1.5</v>
      </c>
      <c r="I224">
        <v>5.8</v>
      </c>
      <c r="J224">
        <v>-207</v>
      </c>
      <c r="K224">
        <v>24.2</v>
      </c>
      <c r="L224">
        <v>0</v>
      </c>
      <c r="M224">
        <v>3.8</v>
      </c>
      <c r="N224">
        <v>-12.4</v>
      </c>
    </row>
    <row r="225" spans="2:14">
      <c r="B225" t="s">
        <v>840</v>
      </c>
      <c r="C225">
        <v>182.6</v>
      </c>
      <c r="D225">
        <v>12</v>
      </c>
      <c r="E225">
        <v>28.9</v>
      </c>
      <c r="F225">
        <v>-57.4</v>
      </c>
      <c r="G225">
        <v>17</v>
      </c>
      <c r="H225">
        <v>-1.4</v>
      </c>
      <c r="I225">
        <v>5.9</v>
      </c>
      <c r="J225">
        <v>-209.2</v>
      </c>
      <c r="K225">
        <v>24.1</v>
      </c>
      <c r="L225">
        <v>0</v>
      </c>
      <c r="M225">
        <v>3</v>
      </c>
      <c r="N225">
        <v>-15.7</v>
      </c>
    </row>
    <row r="226" spans="2:14">
      <c r="B226" t="s">
        <v>841</v>
      </c>
      <c r="C226">
        <v>195.8</v>
      </c>
      <c r="D226">
        <v>16.399999999999999</v>
      </c>
      <c r="E226">
        <v>28.9</v>
      </c>
      <c r="F226">
        <v>-55.4</v>
      </c>
      <c r="G226">
        <v>15.1</v>
      </c>
      <c r="H226">
        <v>-1.4</v>
      </c>
      <c r="I226">
        <v>6.2</v>
      </c>
      <c r="J226">
        <v>-213.2</v>
      </c>
      <c r="K226">
        <v>23.9</v>
      </c>
      <c r="L226">
        <v>0</v>
      </c>
      <c r="M226">
        <v>2.2000000000000002</v>
      </c>
      <c r="N226">
        <v>-16.8</v>
      </c>
    </row>
    <row r="227" spans="2:14">
      <c r="B227" t="s">
        <v>842</v>
      </c>
      <c r="C227">
        <v>210.5</v>
      </c>
      <c r="D227">
        <v>15.6</v>
      </c>
      <c r="E227">
        <v>29</v>
      </c>
      <c r="F227">
        <v>-55.7</v>
      </c>
      <c r="G227">
        <v>12.5</v>
      </c>
      <c r="H227">
        <v>-1.2</v>
      </c>
      <c r="I227">
        <v>6.4</v>
      </c>
      <c r="J227">
        <v>-226.1</v>
      </c>
      <c r="K227">
        <v>22.9</v>
      </c>
      <c r="L227">
        <v>0</v>
      </c>
      <c r="M227">
        <v>1.4</v>
      </c>
      <c r="N227">
        <v>-16.100000000000001</v>
      </c>
    </row>
    <row r="228" spans="2:14">
      <c r="B228" t="s">
        <v>843</v>
      </c>
      <c r="C228">
        <v>225.9</v>
      </c>
      <c r="D228">
        <v>18.8</v>
      </c>
      <c r="E228">
        <v>28.9</v>
      </c>
      <c r="F228">
        <v>-56.1</v>
      </c>
      <c r="G228">
        <v>10.3</v>
      </c>
      <c r="H228">
        <v>-1.3</v>
      </c>
      <c r="I228">
        <v>6.4</v>
      </c>
      <c r="J228">
        <v>-234.4</v>
      </c>
      <c r="K228">
        <v>22.7</v>
      </c>
      <c r="L228">
        <v>0</v>
      </c>
      <c r="M228">
        <v>0.7</v>
      </c>
      <c r="N228">
        <v>-16.3</v>
      </c>
    </row>
    <row r="229" spans="2:14">
      <c r="B229" t="s">
        <v>844</v>
      </c>
      <c r="C229">
        <v>224.4</v>
      </c>
      <c r="D229">
        <v>16.600000000000001</v>
      </c>
      <c r="E229">
        <v>28.6</v>
      </c>
      <c r="F229">
        <v>-53.7</v>
      </c>
      <c r="G229">
        <v>8.1</v>
      </c>
      <c r="H229">
        <v>-2</v>
      </c>
      <c r="I229">
        <v>6.6</v>
      </c>
      <c r="J229">
        <v>-232.2</v>
      </c>
      <c r="K229">
        <v>22.8</v>
      </c>
      <c r="L229">
        <v>0</v>
      </c>
      <c r="M229">
        <v>0.5</v>
      </c>
      <c r="N229">
        <v>-15.7</v>
      </c>
    </row>
    <row r="230" spans="2:14">
      <c r="B230" t="s">
        <v>845</v>
      </c>
      <c r="C230">
        <v>221.4</v>
      </c>
      <c r="D230">
        <v>10</v>
      </c>
      <c r="E230">
        <v>28.7</v>
      </c>
      <c r="F230">
        <v>-51.8</v>
      </c>
      <c r="G230">
        <v>6.3</v>
      </c>
      <c r="H230">
        <v>-2.4</v>
      </c>
      <c r="I230">
        <v>6.5</v>
      </c>
      <c r="J230">
        <v>-235.8</v>
      </c>
      <c r="K230">
        <v>23.1</v>
      </c>
      <c r="L230">
        <v>0</v>
      </c>
      <c r="M230">
        <v>-0.1</v>
      </c>
      <c r="N230">
        <v>-16.7</v>
      </c>
    </row>
    <row r="231" spans="2:14">
      <c r="B231" t="s">
        <v>846</v>
      </c>
      <c r="C231">
        <v>231.3</v>
      </c>
      <c r="D231">
        <v>6.5</v>
      </c>
      <c r="E231">
        <v>28.9</v>
      </c>
      <c r="F231">
        <v>-51</v>
      </c>
      <c r="G231">
        <v>5.2</v>
      </c>
      <c r="H231">
        <v>-2.4</v>
      </c>
      <c r="I231">
        <v>6.7</v>
      </c>
      <c r="J231">
        <v>-244.9</v>
      </c>
      <c r="K231">
        <v>23.2</v>
      </c>
      <c r="L231">
        <v>0</v>
      </c>
      <c r="M231">
        <v>-0.3</v>
      </c>
      <c r="N231">
        <v>-18.7</v>
      </c>
    </row>
    <row r="232" spans="2:14">
      <c r="B232" t="s">
        <v>847</v>
      </c>
      <c r="C232">
        <v>237.6</v>
      </c>
      <c r="D232">
        <v>3.3</v>
      </c>
      <c r="E232">
        <v>29.1</v>
      </c>
      <c r="F232">
        <v>-50.1</v>
      </c>
      <c r="G232">
        <v>4.3</v>
      </c>
      <c r="H232">
        <v>-2.8</v>
      </c>
      <c r="I232">
        <v>6.7</v>
      </c>
      <c r="J232">
        <v>-248.3</v>
      </c>
      <c r="K232">
        <v>22.2</v>
      </c>
      <c r="L232">
        <v>0</v>
      </c>
      <c r="M232">
        <v>-0.3</v>
      </c>
      <c r="N232">
        <v>-19.100000000000001</v>
      </c>
    </row>
    <row r="233" spans="2:14">
      <c r="B233" t="s">
        <v>848</v>
      </c>
      <c r="C233">
        <v>245</v>
      </c>
      <c r="D233">
        <v>4.0999999999999996</v>
      </c>
      <c r="E233">
        <v>29</v>
      </c>
      <c r="F233">
        <v>-51.8</v>
      </c>
      <c r="G233">
        <v>3.5</v>
      </c>
      <c r="H233">
        <v>-3.2</v>
      </c>
      <c r="I233">
        <v>6.7</v>
      </c>
      <c r="J233">
        <v>-254</v>
      </c>
      <c r="K233">
        <v>21.3</v>
      </c>
      <c r="L233">
        <v>0</v>
      </c>
      <c r="M233">
        <v>-0.5</v>
      </c>
      <c r="N233">
        <v>-19.600000000000001</v>
      </c>
    </row>
    <row r="234" spans="2:14">
      <c r="B234" t="s">
        <v>849</v>
      </c>
      <c r="C234">
        <v>251.9</v>
      </c>
      <c r="D234">
        <v>7.7</v>
      </c>
      <c r="E234">
        <v>28.8</v>
      </c>
      <c r="F234">
        <v>-50.9</v>
      </c>
      <c r="G234">
        <v>2.5</v>
      </c>
      <c r="H234">
        <v>-3.2</v>
      </c>
      <c r="I234">
        <v>6.8</v>
      </c>
      <c r="J234">
        <v>-258.89999999999998</v>
      </c>
      <c r="K234">
        <v>21.7</v>
      </c>
      <c r="L234">
        <v>0</v>
      </c>
      <c r="M234">
        <v>-0.5</v>
      </c>
      <c r="N234">
        <v>-17.399999999999999</v>
      </c>
    </row>
    <row r="235" spans="2:14">
      <c r="B235" t="s">
        <v>850</v>
      </c>
      <c r="C235">
        <v>248</v>
      </c>
      <c r="D235">
        <v>5.0999999999999996</v>
      </c>
      <c r="E235">
        <v>28.8</v>
      </c>
      <c r="F235">
        <v>-50.7</v>
      </c>
      <c r="G235">
        <v>1.7</v>
      </c>
      <c r="H235">
        <v>-3.1</v>
      </c>
      <c r="I235">
        <v>6.7</v>
      </c>
      <c r="J235">
        <v>-256.8</v>
      </c>
      <c r="K235">
        <v>21.7</v>
      </c>
      <c r="L235">
        <v>0</v>
      </c>
      <c r="M235">
        <v>-0.5</v>
      </c>
      <c r="N235">
        <v>-16.2</v>
      </c>
    </row>
    <row r="236" spans="2:14">
      <c r="B236" t="s">
        <v>851</v>
      </c>
      <c r="C236">
        <v>241.9</v>
      </c>
      <c r="D236">
        <v>-0.4</v>
      </c>
      <c r="E236">
        <v>28.8</v>
      </c>
      <c r="F236">
        <v>-49.1</v>
      </c>
      <c r="G236">
        <v>0.7</v>
      </c>
      <c r="H236">
        <v>-3</v>
      </c>
      <c r="I236">
        <v>6.7</v>
      </c>
      <c r="J236">
        <v>-256.7</v>
      </c>
      <c r="K236">
        <v>21.2</v>
      </c>
      <c r="L236">
        <v>0</v>
      </c>
      <c r="M236">
        <v>-0.4</v>
      </c>
      <c r="N236">
        <v>-17.399999999999999</v>
      </c>
    </row>
    <row r="237" spans="2:14">
      <c r="B237" t="s">
        <v>852</v>
      </c>
      <c r="C237">
        <v>241.1</v>
      </c>
      <c r="D237">
        <v>-1.1000000000000001</v>
      </c>
      <c r="E237">
        <v>28.6</v>
      </c>
      <c r="F237">
        <v>-48.2</v>
      </c>
      <c r="G237">
        <v>0.1</v>
      </c>
      <c r="H237">
        <v>-3</v>
      </c>
      <c r="I237">
        <v>6.8</v>
      </c>
      <c r="J237">
        <v>-254</v>
      </c>
      <c r="K237">
        <v>21.5</v>
      </c>
      <c r="L237">
        <v>0</v>
      </c>
      <c r="M237">
        <v>-0.4</v>
      </c>
      <c r="N237">
        <v>-18.2</v>
      </c>
    </row>
    <row r="238" spans="2:14">
      <c r="B238" t="s">
        <v>853</v>
      </c>
      <c r="C238">
        <v>252.5</v>
      </c>
      <c r="D238">
        <v>4.7</v>
      </c>
      <c r="E238">
        <v>28.7</v>
      </c>
      <c r="F238">
        <v>-47.1</v>
      </c>
      <c r="G238">
        <v>-0.4</v>
      </c>
      <c r="H238">
        <v>-2.6</v>
      </c>
      <c r="I238">
        <v>6.9</v>
      </c>
      <c r="J238">
        <v>-259.39999999999998</v>
      </c>
      <c r="K238">
        <v>21.5</v>
      </c>
      <c r="L238">
        <v>0</v>
      </c>
      <c r="M238">
        <v>-0.3</v>
      </c>
      <c r="N238">
        <v>-18.600000000000001</v>
      </c>
    </row>
    <row r="239" spans="2:14">
      <c r="B239" t="s">
        <v>854</v>
      </c>
      <c r="C239">
        <v>258.8</v>
      </c>
      <c r="D239">
        <v>9.1</v>
      </c>
      <c r="E239">
        <v>28.8</v>
      </c>
      <c r="F239">
        <v>-47.3</v>
      </c>
      <c r="G239">
        <v>-0.7</v>
      </c>
      <c r="H239">
        <v>-2.1</v>
      </c>
      <c r="I239">
        <v>6.7</v>
      </c>
      <c r="J239">
        <v>-264.89999999999998</v>
      </c>
      <c r="K239">
        <v>21.3</v>
      </c>
      <c r="L239">
        <v>0</v>
      </c>
      <c r="M239">
        <v>-0.1</v>
      </c>
      <c r="N239">
        <v>-18.8</v>
      </c>
    </row>
    <row r="240" spans="2:14">
      <c r="B240" t="s">
        <v>855</v>
      </c>
      <c r="C240">
        <v>258.60000000000002</v>
      </c>
      <c r="D240">
        <v>10.199999999999999</v>
      </c>
      <c r="E240">
        <v>28.7</v>
      </c>
      <c r="F240">
        <v>-47.1</v>
      </c>
      <c r="G240">
        <v>-0.5</v>
      </c>
      <c r="H240">
        <v>-2</v>
      </c>
      <c r="I240">
        <v>6.7</v>
      </c>
      <c r="J240">
        <v>-264.10000000000002</v>
      </c>
      <c r="K240">
        <v>21.5</v>
      </c>
      <c r="L240">
        <v>0</v>
      </c>
      <c r="M240">
        <v>-0.1</v>
      </c>
      <c r="N240">
        <v>-17.399999999999999</v>
      </c>
    </row>
    <row r="241" spans="2:14">
      <c r="B241" t="s">
        <v>856</v>
      </c>
      <c r="C241">
        <v>253.6</v>
      </c>
      <c r="D241">
        <v>8.8000000000000007</v>
      </c>
      <c r="E241">
        <v>28.7</v>
      </c>
      <c r="F241">
        <v>-46.3</v>
      </c>
      <c r="G241">
        <v>-0.5</v>
      </c>
      <c r="H241">
        <v>-2</v>
      </c>
      <c r="I241">
        <v>6.7</v>
      </c>
      <c r="J241">
        <v>-263.10000000000002</v>
      </c>
      <c r="K241">
        <v>22</v>
      </c>
      <c r="L241">
        <v>0</v>
      </c>
      <c r="M241">
        <v>-0.1</v>
      </c>
      <c r="N241">
        <v>-15.5</v>
      </c>
    </row>
    <row r="242" spans="2:14">
      <c r="B242" t="s">
        <v>857</v>
      </c>
      <c r="C242">
        <v>244.1</v>
      </c>
      <c r="D242">
        <v>5.6</v>
      </c>
      <c r="E242">
        <v>28.8</v>
      </c>
      <c r="F242">
        <v>-46.1</v>
      </c>
      <c r="G242">
        <v>-0.2</v>
      </c>
      <c r="H242">
        <v>-2</v>
      </c>
      <c r="I242">
        <v>6.7</v>
      </c>
      <c r="J242">
        <v>-261.10000000000002</v>
      </c>
      <c r="K242">
        <v>21.6</v>
      </c>
      <c r="L242">
        <v>0</v>
      </c>
      <c r="M242">
        <v>-0.1</v>
      </c>
      <c r="N242">
        <v>-12.5</v>
      </c>
    </row>
    <row r="243" spans="2:14">
      <c r="B243" t="s">
        <v>858</v>
      </c>
      <c r="C243">
        <v>238.6</v>
      </c>
      <c r="D243">
        <v>7.3</v>
      </c>
      <c r="E243">
        <v>28.7</v>
      </c>
      <c r="F243">
        <v>-45.3</v>
      </c>
      <c r="G243">
        <v>0.1</v>
      </c>
      <c r="H243">
        <v>-2.5</v>
      </c>
      <c r="I243">
        <v>6.7</v>
      </c>
      <c r="J243">
        <v>-255.9</v>
      </c>
      <c r="K243">
        <v>21.4</v>
      </c>
      <c r="L243">
        <v>0</v>
      </c>
      <c r="M243">
        <v>-0.1</v>
      </c>
      <c r="N243">
        <v>-9.4</v>
      </c>
    </row>
    <row r="244" spans="2:14">
      <c r="B244" t="s">
        <v>859</v>
      </c>
      <c r="C244">
        <v>241.5</v>
      </c>
      <c r="D244">
        <v>5.5</v>
      </c>
      <c r="E244">
        <v>28.6</v>
      </c>
      <c r="F244">
        <v>-44.8</v>
      </c>
      <c r="G244">
        <v>0.4</v>
      </c>
      <c r="H244">
        <v>-2.8</v>
      </c>
      <c r="I244">
        <v>6.6</v>
      </c>
      <c r="J244">
        <v>-257.2</v>
      </c>
      <c r="K244">
        <v>21.5</v>
      </c>
      <c r="L244">
        <v>0</v>
      </c>
      <c r="M244">
        <v>-0.1</v>
      </c>
      <c r="N244">
        <v>-9.8000000000000007</v>
      </c>
    </row>
    <row r="245" spans="2:14">
      <c r="B245" t="s">
        <v>860</v>
      </c>
      <c r="C245">
        <v>238.1</v>
      </c>
      <c r="D245">
        <v>3.3</v>
      </c>
      <c r="E245">
        <v>28.6</v>
      </c>
      <c r="F245">
        <v>-44.3</v>
      </c>
      <c r="G245">
        <v>0.5</v>
      </c>
      <c r="H245">
        <v>-2.7</v>
      </c>
      <c r="I245">
        <v>6.6</v>
      </c>
      <c r="J245">
        <v>-260.60000000000002</v>
      </c>
      <c r="K245">
        <v>21.3</v>
      </c>
      <c r="L245">
        <v>0</v>
      </c>
      <c r="M245">
        <v>-0.1</v>
      </c>
      <c r="N245">
        <v>-9</v>
      </c>
    </row>
    <row r="246" spans="2:14">
      <c r="B246" t="s">
        <v>861</v>
      </c>
      <c r="C246">
        <v>236</v>
      </c>
      <c r="D246">
        <v>4.4000000000000004</v>
      </c>
      <c r="E246">
        <v>28.6</v>
      </c>
      <c r="F246">
        <v>-44</v>
      </c>
      <c r="G246">
        <v>0.6</v>
      </c>
      <c r="H246">
        <v>-2.4</v>
      </c>
      <c r="I246">
        <v>6.8</v>
      </c>
      <c r="J246">
        <v>-259.7</v>
      </c>
      <c r="K246">
        <v>21.8</v>
      </c>
      <c r="L246">
        <v>0</v>
      </c>
      <c r="M246">
        <v>-0.1</v>
      </c>
      <c r="N246">
        <v>-6.5</v>
      </c>
    </row>
    <row r="247" spans="2:14">
      <c r="B247" t="s">
        <v>862</v>
      </c>
      <c r="C247">
        <v>229.2</v>
      </c>
      <c r="D247">
        <v>5.3</v>
      </c>
      <c r="E247">
        <v>28.6</v>
      </c>
      <c r="F247">
        <v>-43.6</v>
      </c>
      <c r="G247">
        <v>0.6</v>
      </c>
      <c r="H247">
        <v>-2.2000000000000002</v>
      </c>
      <c r="I247">
        <v>6.9</v>
      </c>
      <c r="J247">
        <v>-255.2</v>
      </c>
      <c r="K247">
        <v>22</v>
      </c>
      <c r="L247">
        <v>0</v>
      </c>
      <c r="M247">
        <v>-0.1</v>
      </c>
      <c r="N247">
        <v>-2.2999999999999998</v>
      </c>
    </row>
    <row r="248" spans="2:14">
      <c r="B248" t="s">
        <v>863</v>
      </c>
      <c r="C248">
        <v>217.6</v>
      </c>
      <c r="D248">
        <v>0.3</v>
      </c>
      <c r="E248">
        <v>28.5</v>
      </c>
      <c r="F248">
        <v>-43.7</v>
      </c>
      <c r="G248">
        <v>0.6</v>
      </c>
      <c r="H248">
        <v>-2</v>
      </c>
      <c r="I248">
        <v>6.8</v>
      </c>
      <c r="J248">
        <v>-254.5</v>
      </c>
      <c r="K248">
        <v>22</v>
      </c>
      <c r="L248">
        <v>0</v>
      </c>
      <c r="M248">
        <v>-0.1</v>
      </c>
      <c r="N248">
        <v>-0.9</v>
      </c>
    </row>
    <row r="249" spans="2:14">
      <c r="B249" t="s">
        <v>864</v>
      </c>
      <c r="C249">
        <v>213.5</v>
      </c>
      <c r="D249">
        <v>2.1</v>
      </c>
      <c r="E249">
        <v>28.7</v>
      </c>
      <c r="F249">
        <v>-44.3</v>
      </c>
      <c r="G249">
        <v>0.6</v>
      </c>
      <c r="H249">
        <v>-2.1</v>
      </c>
      <c r="I249">
        <v>6.7</v>
      </c>
      <c r="J249">
        <v>-248.8</v>
      </c>
      <c r="K249">
        <v>22</v>
      </c>
      <c r="L249">
        <v>0</v>
      </c>
      <c r="M249">
        <v>-0.1</v>
      </c>
      <c r="N249">
        <v>0</v>
      </c>
    </row>
    <row r="250" spans="2:14">
      <c r="B250" t="s">
        <v>865</v>
      </c>
      <c r="C250">
        <v>218.3</v>
      </c>
      <c r="D250">
        <v>3.2</v>
      </c>
      <c r="E250">
        <v>28.8</v>
      </c>
      <c r="F250">
        <v>-45</v>
      </c>
      <c r="G250">
        <v>0.6</v>
      </c>
      <c r="H250">
        <v>-2</v>
      </c>
      <c r="I250">
        <v>6.6</v>
      </c>
      <c r="J250">
        <v>-252.1</v>
      </c>
      <c r="K250">
        <v>21.8</v>
      </c>
      <c r="L250">
        <v>0</v>
      </c>
      <c r="M250">
        <v>-0.1</v>
      </c>
      <c r="N250">
        <v>2.2000000000000002</v>
      </c>
    </row>
    <row r="251" spans="2:14">
      <c r="B251" t="s">
        <v>866</v>
      </c>
      <c r="C251">
        <v>218.2</v>
      </c>
      <c r="D251">
        <v>5.4</v>
      </c>
      <c r="E251">
        <v>28.9</v>
      </c>
      <c r="F251">
        <v>-47</v>
      </c>
      <c r="G251">
        <v>0.6</v>
      </c>
      <c r="H251">
        <v>-1.4</v>
      </c>
      <c r="I251">
        <v>6.3</v>
      </c>
      <c r="J251">
        <v>-253.7</v>
      </c>
      <c r="K251">
        <v>21.3</v>
      </c>
      <c r="L251">
        <v>0</v>
      </c>
      <c r="M251">
        <v>-0.1</v>
      </c>
      <c r="N251">
        <v>4.9000000000000004</v>
      </c>
    </row>
    <row r="252" spans="2:14">
      <c r="B252" t="s">
        <v>867</v>
      </c>
      <c r="C252">
        <v>215.5</v>
      </c>
      <c r="D252">
        <v>8.4</v>
      </c>
      <c r="E252">
        <v>28.7</v>
      </c>
      <c r="F252">
        <v>-49.2</v>
      </c>
      <c r="G252">
        <v>0.6</v>
      </c>
      <c r="H252">
        <v>-0.7</v>
      </c>
      <c r="I252">
        <v>6.2</v>
      </c>
      <c r="J252">
        <v>-245.9</v>
      </c>
      <c r="K252">
        <v>21.8</v>
      </c>
      <c r="L252">
        <v>0</v>
      </c>
      <c r="M252">
        <v>-0.1</v>
      </c>
      <c r="N252">
        <v>6.4</v>
      </c>
    </row>
    <row r="253" spans="2:14">
      <c r="B253" t="s">
        <v>868</v>
      </c>
      <c r="C253">
        <v>213.3</v>
      </c>
      <c r="D253">
        <v>9.4</v>
      </c>
      <c r="E253">
        <v>28.8</v>
      </c>
      <c r="F253">
        <v>-50.1</v>
      </c>
      <c r="G253">
        <v>0.6</v>
      </c>
      <c r="H253">
        <v>-0.7</v>
      </c>
      <c r="I253">
        <v>6.2</v>
      </c>
      <c r="J253">
        <v>-239.5</v>
      </c>
      <c r="K253">
        <v>21.6</v>
      </c>
      <c r="L253">
        <v>0</v>
      </c>
      <c r="M253">
        <v>-0.1</v>
      </c>
      <c r="N253">
        <v>6.5</v>
      </c>
    </row>
    <row r="254" spans="2:14">
      <c r="B254" t="s">
        <v>869</v>
      </c>
      <c r="C254">
        <v>202.7</v>
      </c>
      <c r="D254">
        <v>2.1</v>
      </c>
      <c r="E254">
        <v>28.9</v>
      </c>
      <c r="F254">
        <v>-51.6</v>
      </c>
      <c r="G254">
        <v>0.6</v>
      </c>
      <c r="H254">
        <v>-0.8</v>
      </c>
      <c r="I254">
        <v>6.2</v>
      </c>
      <c r="J254">
        <v>-236.8</v>
      </c>
      <c r="K254">
        <v>21.1</v>
      </c>
      <c r="L254">
        <v>0</v>
      </c>
      <c r="M254">
        <v>-0.1</v>
      </c>
      <c r="N254">
        <v>7.8</v>
      </c>
    </row>
    <row r="255" spans="2:14">
      <c r="B255" t="s">
        <v>870</v>
      </c>
      <c r="C255">
        <v>199</v>
      </c>
      <c r="D255">
        <v>1.6</v>
      </c>
      <c r="E255">
        <v>29</v>
      </c>
      <c r="F255">
        <v>-52.9</v>
      </c>
      <c r="G255">
        <v>0.6</v>
      </c>
      <c r="H255">
        <v>-0.9</v>
      </c>
      <c r="I255">
        <v>6.2</v>
      </c>
      <c r="J255">
        <v>-230.8</v>
      </c>
      <c r="K255">
        <v>21.3</v>
      </c>
      <c r="L255">
        <v>0</v>
      </c>
      <c r="M255">
        <v>-0.1</v>
      </c>
      <c r="N255">
        <v>6.4</v>
      </c>
    </row>
    <row r="256" spans="2:14">
      <c r="B256" t="s">
        <v>871</v>
      </c>
      <c r="C256">
        <v>198.5</v>
      </c>
      <c r="D256">
        <v>-0.8</v>
      </c>
      <c r="E256">
        <v>28.9</v>
      </c>
      <c r="F256">
        <v>-52.3</v>
      </c>
      <c r="G256">
        <v>0.6</v>
      </c>
      <c r="H256">
        <v>-1</v>
      </c>
      <c r="I256">
        <v>6.3</v>
      </c>
      <c r="J256">
        <v>-228.7</v>
      </c>
      <c r="K256">
        <v>21.3</v>
      </c>
      <c r="L256">
        <v>0</v>
      </c>
      <c r="M256">
        <v>-0.1</v>
      </c>
      <c r="N256">
        <v>5.5</v>
      </c>
    </row>
    <row r="257" spans="2:14">
      <c r="B257" t="s">
        <v>872</v>
      </c>
      <c r="C257">
        <v>196.4</v>
      </c>
      <c r="D257">
        <v>2.4</v>
      </c>
      <c r="E257">
        <v>28.8</v>
      </c>
      <c r="F257">
        <v>-52.5</v>
      </c>
      <c r="G257">
        <v>0.5</v>
      </c>
      <c r="H257">
        <v>-0.7</v>
      </c>
      <c r="I257">
        <v>6.2</v>
      </c>
      <c r="J257">
        <v>-226</v>
      </c>
      <c r="K257">
        <v>21.8</v>
      </c>
      <c r="L257">
        <v>0</v>
      </c>
      <c r="M257">
        <v>-0.1</v>
      </c>
      <c r="N257">
        <v>4.8</v>
      </c>
    </row>
    <row r="258" spans="2:14">
      <c r="B258" t="s">
        <v>873</v>
      </c>
      <c r="C258">
        <v>192.5</v>
      </c>
      <c r="D258">
        <v>4.4000000000000004</v>
      </c>
      <c r="E258">
        <v>28.9</v>
      </c>
      <c r="F258">
        <v>-52.7</v>
      </c>
      <c r="G258">
        <v>0.5</v>
      </c>
      <c r="H258">
        <v>-0.3</v>
      </c>
      <c r="I258">
        <v>6.2</v>
      </c>
      <c r="J258">
        <v>-222.4</v>
      </c>
      <c r="K258">
        <v>23.3</v>
      </c>
      <c r="L258">
        <v>0</v>
      </c>
      <c r="M258">
        <v>-0.1</v>
      </c>
      <c r="N258">
        <v>5.2</v>
      </c>
    </row>
    <row r="259" spans="2:14">
      <c r="B259" t="s">
        <v>874</v>
      </c>
      <c r="C259">
        <v>185.9</v>
      </c>
      <c r="D259">
        <v>0.1</v>
      </c>
      <c r="E259">
        <v>29</v>
      </c>
      <c r="F259">
        <v>-52</v>
      </c>
      <c r="G259">
        <v>0.4</v>
      </c>
      <c r="H259">
        <v>-0.4</v>
      </c>
      <c r="I259">
        <v>6.3</v>
      </c>
      <c r="J259">
        <v>-221.5</v>
      </c>
      <c r="K259">
        <v>23.4</v>
      </c>
      <c r="L259">
        <v>0</v>
      </c>
      <c r="M259">
        <v>-0.1</v>
      </c>
      <c r="N259">
        <v>6.8</v>
      </c>
    </row>
    <row r="260" spans="2:14">
      <c r="B260" t="s">
        <v>875</v>
      </c>
      <c r="C260">
        <v>179.4</v>
      </c>
      <c r="D260">
        <v>1.3</v>
      </c>
      <c r="E260">
        <v>29</v>
      </c>
      <c r="F260">
        <v>-51.4</v>
      </c>
      <c r="G260">
        <v>0.4</v>
      </c>
      <c r="H260">
        <v>-0.6</v>
      </c>
      <c r="I260">
        <v>6.3</v>
      </c>
      <c r="J260">
        <v>-218.4</v>
      </c>
      <c r="K260">
        <v>23.4</v>
      </c>
      <c r="L260">
        <v>0</v>
      </c>
      <c r="M260">
        <v>-0.1</v>
      </c>
      <c r="N260">
        <v>7.1</v>
      </c>
    </row>
    <row r="261" spans="2:14">
      <c r="B261" t="s">
        <v>876</v>
      </c>
      <c r="C261">
        <v>176</v>
      </c>
      <c r="D261">
        <v>3.8</v>
      </c>
      <c r="E261">
        <v>28.9</v>
      </c>
      <c r="F261">
        <v>-50.5</v>
      </c>
      <c r="G261">
        <v>0.3</v>
      </c>
      <c r="H261">
        <v>-0.6</v>
      </c>
      <c r="I261">
        <v>6.6</v>
      </c>
      <c r="J261">
        <v>-209.7</v>
      </c>
      <c r="K261">
        <v>23.8</v>
      </c>
      <c r="L261">
        <v>0</v>
      </c>
      <c r="M261">
        <v>-0.1</v>
      </c>
      <c r="N261">
        <v>6</v>
      </c>
    </row>
    <row r="262" spans="2:14">
      <c r="B262" t="s">
        <v>877</v>
      </c>
      <c r="C262">
        <v>176.7</v>
      </c>
      <c r="D262">
        <v>4.5</v>
      </c>
      <c r="E262">
        <v>28.8</v>
      </c>
      <c r="F262">
        <v>-50.2</v>
      </c>
      <c r="G262">
        <v>0.3</v>
      </c>
      <c r="H262">
        <v>-0.6</v>
      </c>
      <c r="I262">
        <v>6.3</v>
      </c>
      <c r="J262">
        <v>-206.3</v>
      </c>
      <c r="K262">
        <v>23.9</v>
      </c>
      <c r="L262">
        <v>0</v>
      </c>
      <c r="M262">
        <v>-0.1</v>
      </c>
      <c r="N262">
        <v>5.7</v>
      </c>
    </row>
    <row r="263" spans="2:14">
      <c r="B263" t="s">
        <v>878</v>
      </c>
      <c r="C263">
        <v>172.5</v>
      </c>
      <c r="D263">
        <v>3.1</v>
      </c>
      <c r="E263">
        <v>28.8</v>
      </c>
      <c r="F263">
        <v>-50.3</v>
      </c>
      <c r="G263">
        <v>0.2</v>
      </c>
      <c r="H263">
        <v>-0.5</v>
      </c>
      <c r="I263">
        <v>6.1</v>
      </c>
      <c r="J263">
        <v>-207.2</v>
      </c>
      <c r="K263">
        <v>23.9</v>
      </c>
      <c r="L263">
        <v>0</v>
      </c>
      <c r="M263">
        <v>-0.1</v>
      </c>
      <c r="N263">
        <v>7.2</v>
      </c>
    </row>
    <row r="264" spans="2:14">
      <c r="B264" t="s">
        <v>879</v>
      </c>
      <c r="C264">
        <v>166.5</v>
      </c>
      <c r="D264">
        <v>0.8</v>
      </c>
      <c r="E264">
        <v>28.6</v>
      </c>
      <c r="F264">
        <v>-50</v>
      </c>
      <c r="G264">
        <v>0.2</v>
      </c>
      <c r="H264">
        <v>-0.5</v>
      </c>
      <c r="I264">
        <v>5.9</v>
      </c>
      <c r="J264">
        <v>-204.9</v>
      </c>
      <c r="K264">
        <v>23.6</v>
      </c>
      <c r="L264">
        <v>0</v>
      </c>
      <c r="M264">
        <v>-0.1</v>
      </c>
      <c r="N264">
        <v>8.3000000000000007</v>
      </c>
    </row>
    <row r="265" spans="2:14">
      <c r="B265" t="s">
        <v>880</v>
      </c>
      <c r="C265">
        <v>164.9</v>
      </c>
      <c r="D265">
        <v>-0.9</v>
      </c>
      <c r="E265">
        <v>28.7</v>
      </c>
      <c r="F265">
        <v>-49.6</v>
      </c>
      <c r="G265">
        <v>0.1</v>
      </c>
      <c r="H265">
        <v>-0.5</v>
      </c>
      <c r="I265">
        <v>5.9</v>
      </c>
      <c r="J265">
        <v>-204.2</v>
      </c>
      <c r="K265">
        <v>23</v>
      </c>
      <c r="L265">
        <v>0</v>
      </c>
      <c r="M265">
        <v>-0.1</v>
      </c>
      <c r="N265">
        <v>8.1999999999999993</v>
      </c>
    </row>
    <row r="266" spans="2:14">
      <c r="B266" t="s">
        <v>881</v>
      </c>
      <c r="C266">
        <v>155.9</v>
      </c>
      <c r="D266">
        <v>-4.4000000000000004</v>
      </c>
      <c r="E266">
        <v>28.8</v>
      </c>
      <c r="F266">
        <v>-49</v>
      </c>
      <c r="G266">
        <v>0</v>
      </c>
      <c r="H266">
        <v>-0.6</v>
      </c>
      <c r="I266">
        <v>5.8</v>
      </c>
      <c r="J266">
        <v>-198.4</v>
      </c>
      <c r="K266">
        <v>22.5</v>
      </c>
      <c r="L266">
        <v>0</v>
      </c>
      <c r="M266">
        <v>-0.1</v>
      </c>
      <c r="N266">
        <v>7</v>
      </c>
    </row>
    <row r="267" spans="2:14">
      <c r="B267" t="s">
        <v>882</v>
      </c>
      <c r="C267">
        <v>144</v>
      </c>
      <c r="D267">
        <v>-5.5</v>
      </c>
      <c r="E267">
        <v>29</v>
      </c>
      <c r="F267">
        <v>-48.3</v>
      </c>
      <c r="G267">
        <v>0</v>
      </c>
      <c r="H267">
        <v>-0.6</v>
      </c>
      <c r="I267">
        <v>5.7</v>
      </c>
      <c r="J267">
        <v>-189.7</v>
      </c>
      <c r="K267">
        <v>22.7</v>
      </c>
      <c r="L267">
        <v>0</v>
      </c>
      <c r="M267">
        <v>-0.1</v>
      </c>
      <c r="N267">
        <v>6.2</v>
      </c>
    </row>
    <row r="268" spans="2:14">
      <c r="B268" t="s">
        <v>883</v>
      </c>
      <c r="C268">
        <v>147.30000000000001</v>
      </c>
      <c r="D268">
        <v>-3.7</v>
      </c>
      <c r="E268">
        <v>29.2</v>
      </c>
      <c r="F268">
        <v>-48.1</v>
      </c>
      <c r="G268">
        <v>0</v>
      </c>
      <c r="H268">
        <v>-0.6</v>
      </c>
      <c r="I268">
        <v>5.7</v>
      </c>
      <c r="J268">
        <v>-190.1</v>
      </c>
      <c r="K268">
        <v>22.4</v>
      </c>
      <c r="L268">
        <v>0</v>
      </c>
      <c r="M268">
        <v>-0.1</v>
      </c>
      <c r="N268">
        <v>5.3</v>
      </c>
    </row>
    <row r="269" spans="2:14">
      <c r="B269" t="s">
        <v>884</v>
      </c>
      <c r="C269">
        <v>163.9</v>
      </c>
      <c r="D269">
        <v>-1.3</v>
      </c>
      <c r="E269">
        <v>29.2</v>
      </c>
      <c r="F269">
        <v>-49.8</v>
      </c>
      <c r="G269">
        <v>0</v>
      </c>
      <c r="H269">
        <v>-0.5</v>
      </c>
      <c r="I269">
        <v>5.7</v>
      </c>
      <c r="J269">
        <v>-195.2</v>
      </c>
      <c r="K269">
        <v>14.4</v>
      </c>
      <c r="L269">
        <v>0</v>
      </c>
      <c r="M269">
        <v>-0.1</v>
      </c>
      <c r="N269">
        <v>3.7</v>
      </c>
    </row>
    <row r="270" spans="2:14">
      <c r="B270" t="s">
        <v>885</v>
      </c>
      <c r="C270">
        <v>168.7</v>
      </c>
      <c r="D270">
        <v>3.1</v>
      </c>
      <c r="E270">
        <v>29.2</v>
      </c>
      <c r="F270">
        <v>-50.3</v>
      </c>
      <c r="G270">
        <v>0</v>
      </c>
      <c r="H270">
        <v>-0.5</v>
      </c>
      <c r="I270">
        <v>5.5</v>
      </c>
      <c r="J270">
        <v>-185.5</v>
      </c>
      <c r="K270">
        <v>5</v>
      </c>
      <c r="L270">
        <v>0</v>
      </c>
      <c r="M270">
        <v>-0.1</v>
      </c>
      <c r="N270">
        <v>3.5</v>
      </c>
    </row>
    <row r="271" spans="2:14">
      <c r="B271" t="s">
        <v>886</v>
      </c>
      <c r="C271">
        <v>156.69999999999999</v>
      </c>
      <c r="D271">
        <v>2.6</v>
      </c>
      <c r="E271">
        <v>29.3</v>
      </c>
      <c r="F271">
        <v>-50.1</v>
      </c>
      <c r="G271">
        <v>0</v>
      </c>
      <c r="H271">
        <v>-0.5</v>
      </c>
      <c r="I271">
        <v>5.5</v>
      </c>
      <c r="J271">
        <v>-174.7</v>
      </c>
      <c r="K271">
        <v>4.5</v>
      </c>
      <c r="L271">
        <v>0</v>
      </c>
      <c r="M271">
        <v>-0.1</v>
      </c>
      <c r="N271">
        <v>4</v>
      </c>
    </row>
    <row r="272" spans="2:14">
      <c r="B272" t="s">
        <v>887</v>
      </c>
      <c r="C272">
        <v>146.30000000000001</v>
      </c>
      <c r="D272">
        <v>-0.2</v>
      </c>
      <c r="E272">
        <v>29.4</v>
      </c>
      <c r="F272">
        <v>-51</v>
      </c>
      <c r="G272">
        <v>0</v>
      </c>
      <c r="H272">
        <v>-0.5</v>
      </c>
      <c r="I272">
        <v>5.7</v>
      </c>
      <c r="J272">
        <v>-167.6</v>
      </c>
      <c r="K272">
        <v>4.4000000000000004</v>
      </c>
      <c r="L272">
        <v>0</v>
      </c>
      <c r="M272">
        <v>-0.1</v>
      </c>
      <c r="N272">
        <v>4.2</v>
      </c>
    </row>
    <row r="273" spans="2:14">
      <c r="B273" t="s">
        <v>888</v>
      </c>
      <c r="C273">
        <v>141.69999999999999</v>
      </c>
      <c r="D273">
        <v>5.8</v>
      </c>
      <c r="E273">
        <v>29.5</v>
      </c>
      <c r="F273">
        <v>-52.3</v>
      </c>
      <c r="G273">
        <v>0</v>
      </c>
      <c r="H273">
        <v>-0.5</v>
      </c>
      <c r="I273">
        <v>5.8</v>
      </c>
      <c r="J273">
        <v>-157.1</v>
      </c>
      <c r="K273">
        <v>4.9000000000000004</v>
      </c>
      <c r="L273">
        <v>0</v>
      </c>
      <c r="M273">
        <v>-0.1</v>
      </c>
      <c r="N273">
        <v>4.4000000000000004</v>
      </c>
    </row>
    <row r="274" spans="2:14">
      <c r="B274" t="s">
        <v>889</v>
      </c>
      <c r="C274">
        <v>139.19999999999999</v>
      </c>
      <c r="D274">
        <v>8.8000000000000007</v>
      </c>
      <c r="E274">
        <v>29.6</v>
      </c>
      <c r="F274">
        <v>-52.4</v>
      </c>
      <c r="G274">
        <v>0</v>
      </c>
      <c r="H274">
        <v>-0.5</v>
      </c>
      <c r="I274">
        <v>5.8</v>
      </c>
      <c r="J274">
        <v>-153.69999999999999</v>
      </c>
      <c r="K274">
        <v>5.3</v>
      </c>
      <c r="L274">
        <v>0</v>
      </c>
      <c r="M274">
        <v>-0.1</v>
      </c>
      <c r="N274">
        <v>7</v>
      </c>
    </row>
    <row r="275" spans="2:14">
      <c r="B275" t="s">
        <v>890</v>
      </c>
      <c r="C275">
        <v>135.80000000000001</v>
      </c>
      <c r="D275">
        <v>7.2</v>
      </c>
      <c r="E275">
        <v>29.8</v>
      </c>
      <c r="F275">
        <v>-53.9</v>
      </c>
      <c r="G275">
        <v>0</v>
      </c>
      <c r="H275">
        <v>-0.5</v>
      </c>
      <c r="I275">
        <v>5.5</v>
      </c>
      <c r="J275">
        <v>-152.5</v>
      </c>
      <c r="K275">
        <v>5.2</v>
      </c>
      <c r="L275">
        <v>0</v>
      </c>
      <c r="M275">
        <v>-0.1</v>
      </c>
      <c r="N275">
        <v>8</v>
      </c>
    </row>
    <row r="276" spans="2:14">
      <c r="B276" t="s">
        <v>891</v>
      </c>
      <c r="C276">
        <v>129.69999999999999</v>
      </c>
      <c r="D276">
        <v>11.4</v>
      </c>
      <c r="E276">
        <v>29.7</v>
      </c>
      <c r="F276">
        <v>-52.9</v>
      </c>
      <c r="G276">
        <v>0</v>
      </c>
      <c r="H276">
        <v>-0.4</v>
      </c>
      <c r="I276">
        <v>5.4</v>
      </c>
      <c r="J276">
        <v>-147.6</v>
      </c>
      <c r="K276">
        <v>5.6</v>
      </c>
      <c r="L276">
        <v>0</v>
      </c>
      <c r="M276">
        <v>-0.1</v>
      </c>
      <c r="N276">
        <v>9.9</v>
      </c>
    </row>
    <row r="277" spans="2:14">
      <c r="B277" t="s">
        <v>892</v>
      </c>
      <c r="C277">
        <v>123.6</v>
      </c>
      <c r="D277">
        <v>13.8</v>
      </c>
      <c r="E277">
        <v>29.7</v>
      </c>
      <c r="F277">
        <v>-51</v>
      </c>
      <c r="G277">
        <v>0</v>
      </c>
      <c r="H277">
        <v>-0.5</v>
      </c>
      <c r="I277">
        <v>5.4</v>
      </c>
      <c r="J277">
        <v>-139.80000000000001</v>
      </c>
      <c r="K277">
        <v>6.2</v>
      </c>
      <c r="L277">
        <v>0</v>
      </c>
      <c r="M277">
        <v>-0.1</v>
      </c>
      <c r="N277">
        <v>9.4</v>
      </c>
    </row>
    <row r="278" spans="2:14">
      <c r="B278" t="s">
        <v>893</v>
      </c>
      <c r="C278">
        <v>113.9</v>
      </c>
      <c r="D278">
        <v>11.8</v>
      </c>
      <c r="E278">
        <v>29.7</v>
      </c>
      <c r="F278">
        <v>-50.2</v>
      </c>
      <c r="G278">
        <v>0</v>
      </c>
      <c r="H278">
        <v>-0.5</v>
      </c>
      <c r="I278">
        <v>5.6</v>
      </c>
      <c r="J278">
        <v>-133.30000000000001</v>
      </c>
      <c r="K278">
        <v>6.8</v>
      </c>
      <c r="L278">
        <v>0</v>
      </c>
      <c r="M278">
        <v>-0.1</v>
      </c>
      <c r="N278">
        <v>9.4</v>
      </c>
    </row>
    <row r="279" spans="2:14">
      <c r="B279" t="s">
        <v>894</v>
      </c>
      <c r="C279">
        <v>112.3</v>
      </c>
      <c r="D279">
        <v>18.399999999999999</v>
      </c>
      <c r="E279">
        <v>29.9</v>
      </c>
      <c r="F279">
        <v>-47.8</v>
      </c>
      <c r="G279">
        <v>0</v>
      </c>
      <c r="H279">
        <v>-0.5</v>
      </c>
      <c r="I279">
        <v>5.6</v>
      </c>
      <c r="J279">
        <v>-127.1</v>
      </c>
      <c r="K279">
        <v>7.5</v>
      </c>
      <c r="L279">
        <v>0</v>
      </c>
      <c r="M279">
        <v>-0.1</v>
      </c>
      <c r="N279">
        <v>8.6999999999999993</v>
      </c>
    </row>
    <row r="280" spans="2:14">
      <c r="B280" t="s">
        <v>895</v>
      </c>
      <c r="C280">
        <v>109</v>
      </c>
      <c r="D280">
        <v>25</v>
      </c>
      <c r="E280">
        <v>29.9</v>
      </c>
      <c r="F280">
        <v>-45.2</v>
      </c>
      <c r="G280">
        <v>0</v>
      </c>
      <c r="H280">
        <v>-0.5</v>
      </c>
      <c r="I280">
        <v>5.8</v>
      </c>
      <c r="J280">
        <v>-120.2</v>
      </c>
      <c r="K280">
        <v>7.8</v>
      </c>
      <c r="L280">
        <v>0</v>
      </c>
      <c r="M280">
        <v>-0.1</v>
      </c>
      <c r="N280">
        <v>7.7</v>
      </c>
    </row>
    <row r="281" spans="2:14">
      <c r="B281" t="s">
        <v>896</v>
      </c>
      <c r="C281">
        <v>109.4</v>
      </c>
      <c r="D281">
        <v>29.6</v>
      </c>
      <c r="E281">
        <v>29.8</v>
      </c>
      <c r="F281">
        <v>-44.9</v>
      </c>
      <c r="G281">
        <v>0</v>
      </c>
      <c r="H281">
        <v>-0.5</v>
      </c>
      <c r="I281">
        <v>5.8</v>
      </c>
      <c r="J281">
        <v>-117.4</v>
      </c>
      <c r="K281">
        <v>7.3</v>
      </c>
      <c r="L281">
        <v>0</v>
      </c>
      <c r="M281">
        <v>-0.1</v>
      </c>
      <c r="N281">
        <v>8.1</v>
      </c>
    </row>
    <row r="282" spans="2:14">
      <c r="B282" t="s">
        <v>897</v>
      </c>
      <c r="C282">
        <v>111.2</v>
      </c>
      <c r="D282">
        <v>37.4</v>
      </c>
      <c r="E282">
        <v>29.9</v>
      </c>
      <c r="F282">
        <v>-43.6</v>
      </c>
      <c r="G282">
        <v>0</v>
      </c>
      <c r="H282">
        <v>-0.5</v>
      </c>
      <c r="I282">
        <v>5.9</v>
      </c>
      <c r="J282">
        <v>-113.8</v>
      </c>
      <c r="K282">
        <v>5.9</v>
      </c>
      <c r="L282">
        <v>0</v>
      </c>
      <c r="M282">
        <v>-0.1</v>
      </c>
      <c r="N282">
        <v>8.6999999999999993</v>
      </c>
    </row>
    <row r="283" spans="2:14">
      <c r="B283" t="s">
        <v>898</v>
      </c>
      <c r="C283">
        <v>101.6</v>
      </c>
      <c r="D283">
        <v>36.6</v>
      </c>
      <c r="E283">
        <v>30</v>
      </c>
      <c r="F283">
        <v>-42.3</v>
      </c>
      <c r="G283">
        <v>0</v>
      </c>
      <c r="H283">
        <v>-0.5</v>
      </c>
      <c r="I283">
        <v>6</v>
      </c>
      <c r="J283">
        <v>-106.6</v>
      </c>
      <c r="K283">
        <v>5.7</v>
      </c>
      <c r="L283">
        <v>0</v>
      </c>
      <c r="M283">
        <v>-0.1</v>
      </c>
      <c r="N283">
        <v>10.9</v>
      </c>
    </row>
    <row r="284" spans="2:14">
      <c r="B284" t="s">
        <v>899</v>
      </c>
      <c r="C284">
        <v>84.7</v>
      </c>
      <c r="D284">
        <v>28</v>
      </c>
      <c r="E284">
        <v>30</v>
      </c>
      <c r="F284">
        <v>-40.1</v>
      </c>
      <c r="G284">
        <v>0</v>
      </c>
      <c r="H284">
        <v>-0.5</v>
      </c>
      <c r="I284">
        <v>6</v>
      </c>
      <c r="J284">
        <v>-103.5</v>
      </c>
      <c r="K284">
        <v>5.8</v>
      </c>
      <c r="L284">
        <v>0</v>
      </c>
      <c r="M284">
        <v>-0.1</v>
      </c>
      <c r="N284">
        <v>13.1</v>
      </c>
    </row>
    <row r="285" spans="2:14">
      <c r="B285" t="s">
        <v>900</v>
      </c>
      <c r="C285">
        <v>81</v>
      </c>
      <c r="D285">
        <v>24.4</v>
      </c>
      <c r="E285">
        <v>30</v>
      </c>
      <c r="F285">
        <v>-39.700000000000003</v>
      </c>
      <c r="G285">
        <v>0</v>
      </c>
      <c r="H285">
        <v>-0.5</v>
      </c>
      <c r="I285">
        <v>6.3</v>
      </c>
      <c r="J285">
        <v>-103.9</v>
      </c>
      <c r="K285">
        <v>5.9</v>
      </c>
      <c r="L285">
        <v>0</v>
      </c>
      <c r="M285">
        <v>-0.1</v>
      </c>
      <c r="N285">
        <v>12.9</v>
      </c>
    </row>
    <row r="286" spans="2:14">
      <c r="B286" t="s">
        <v>901</v>
      </c>
      <c r="C286">
        <v>76.8</v>
      </c>
      <c r="D286">
        <v>23.7</v>
      </c>
      <c r="E286">
        <v>30</v>
      </c>
      <c r="F286">
        <v>-39.9</v>
      </c>
      <c r="G286">
        <v>0</v>
      </c>
      <c r="H286">
        <v>-0.6</v>
      </c>
      <c r="I286">
        <v>6.5</v>
      </c>
      <c r="J286">
        <v>-101.2</v>
      </c>
      <c r="K286">
        <v>6.1</v>
      </c>
      <c r="L286">
        <v>0</v>
      </c>
      <c r="M286">
        <v>-0.1</v>
      </c>
      <c r="N286">
        <v>13.3</v>
      </c>
    </row>
    <row r="287" spans="2:14">
      <c r="B287" t="s">
        <v>902</v>
      </c>
      <c r="C287">
        <v>76.3</v>
      </c>
      <c r="D287">
        <v>30</v>
      </c>
      <c r="E287">
        <v>30.1</v>
      </c>
      <c r="F287">
        <v>-38.700000000000003</v>
      </c>
      <c r="G287">
        <v>0</v>
      </c>
      <c r="H287">
        <v>-0.7</v>
      </c>
      <c r="I287">
        <v>6.4</v>
      </c>
      <c r="J287">
        <v>-97.8</v>
      </c>
      <c r="K287">
        <v>6.3</v>
      </c>
      <c r="L287">
        <v>0</v>
      </c>
      <c r="M287">
        <v>-0.1</v>
      </c>
      <c r="N287">
        <v>15.6</v>
      </c>
    </row>
    <row r="288" spans="2:14">
      <c r="B288" t="s">
        <v>903</v>
      </c>
      <c r="C288">
        <v>74.7</v>
      </c>
      <c r="D288">
        <v>29.4</v>
      </c>
      <c r="E288">
        <v>30.3</v>
      </c>
      <c r="F288">
        <v>-38.200000000000003</v>
      </c>
      <c r="G288">
        <v>0</v>
      </c>
      <c r="H288">
        <v>-0.7</v>
      </c>
      <c r="I288">
        <v>6.5</v>
      </c>
      <c r="J288">
        <v>-100.2</v>
      </c>
      <c r="K288">
        <v>6.3</v>
      </c>
      <c r="L288">
        <v>0</v>
      </c>
      <c r="M288">
        <v>-0.1</v>
      </c>
      <c r="N288">
        <v>17.2</v>
      </c>
    </row>
    <row r="289" spans="2:14">
      <c r="B289" t="s">
        <v>904</v>
      </c>
      <c r="C289">
        <v>67.2</v>
      </c>
      <c r="D289">
        <v>22.8</v>
      </c>
      <c r="E289">
        <v>30.4</v>
      </c>
      <c r="F289">
        <v>-37.4</v>
      </c>
      <c r="G289">
        <v>0</v>
      </c>
      <c r="H289">
        <v>-0.7</v>
      </c>
      <c r="I289">
        <v>6.8</v>
      </c>
      <c r="J289">
        <v>-100.9</v>
      </c>
      <c r="K289">
        <v>5.9</v>
      </c>
      <c r="L289">
        <v>0</v>
      </c>
      <c r="M289">
        <v>-0.1</v>
      </c>
      <c r="N289">
        <v>19</v>
      </c>
    </row>
    <row r="290" spans="2:14">
      <c r="B290" t="s">
        <v>905</v>
      </c>
      <c r="C290">
        <v>66.900000000000006</v>
      </c>
      <c r="D290">
        <v>25.6</v>
      </c>
      <c r="E290">
        <v>30.3</v>
      </c>
      <c r="F290">
        <v>-36.799999999999997</v>
      </c>
      <c r="G290">
        <v>0</v>
      </c>
      <c r="H290">
        <v>-0.7</v>
      </c>
      <c r="I290">
        <v>7</v>
      </c>
      <c r="J290">
        <v>-100.6</v>
      </c>
      <c r="K290">
        <v>5.8</v>
      </c>
      <c r="L290">
        <v>0</v>
      </c>
      <c r="M290">
        <v>-0.1</v>
      </c>
      <c r="N290">
        <v>21.1</v>
      </c>
    </row>
    <row r="291" spans="2:14">
      <c r="B291" t="s">
        <v>906</v>
      </c>
      <c r="C291">
        <v>66.099999999999994</v>
      </c>
      <c r="D291">
        <v>30.9</v>
      </c>
      <c r="E291">
        <v>30.5</v>
      </c>
      <c r="F291">
        <v>-35.700000000000003</v>
      </c>
      <c r="G291">
        <v>0</v>
      </c>
      <c r="H291">
        <v>-0.7</v>
      </c>
      <c r="I291">
        <v>7</v>
      </c>
      <c r="J291">
        <v>-97.9</v>
      </c>
      <c r="K291">
        <v>6.1</v>
      </c>
      <c r="L291">
        <v>0</v>
      </c>
      <c r="M291">
        <v>-0.1</v>
      </c>
      <c r="N291">
        <v>23.4</v>
      </c>
    </row>
    <row r="292" spans="2:14">
      <c r="B292" t="s">
        <v>907</v>
      </c>
      <c r="C292">
        <v>68.900000000000006</v>
      </c>
      <c r="D292">
        <v>32</v>
      </c>
      <c r="E292">
        <v>30.7</v>
      </c>
      <c r="F292">
        <v>-35.200000000000003</v>
      </c>
      <c r="G292">
        <v>0</v>
      </c>
      <c r="H292">
        <v>-0.7</v>
      </c>
      <c r="I292">
        <v>7</v>
      </c>
      <c r="J292">
        <v>-99.9</v>
      </c>
      <c r="K292">
        <v>6.1</v>
      </c>
      <c r="L292">
        <v>0</v>
      </c>
      <c r="M292">
        <v>-0.1</v>
      </c>
      <c r="N292">
        <v>23.2</v>
      </c>
    </row>
    <row r="293" spans="2:14">
      <c r="B293" t="s">
        <v>908</v>
      </c>
      <c r="C293">
        <v>69.7</v>
      </c>
      <c r="D293">
        <v>37.1</v>
      </c>
      <c r="E293">
        <v>30.8</v>
      </c>
      <c r="F293">
        <v>-33.5</v>
      </c>
      <c r="G293">
        <v>0</v>
      </c>
      <c r="H293">
        <v>-0.5</v>
      </c>
      <c r="I293">
        <v>6.9</v>
      </c>
      <c r="J293">
        <v>-98.4</v>
      </c>
      <c r="K293">
        <v>5.2</v>
      </c>
      <c r="L293">
        <v>0</v>
      </c>
      <c r="M293">
        <v>-0.1</v>
      </c>
      <c r="N293">
        <v>23.4</v>
      </c>
    </row>
    <row r="294" spans="2:14">
      <c r="B294" t="s">
        <v>909</v>
      </c>
      <c r="C294">
        <v>67.400000000000006</v>
      </c>
      <c r="D294">
        <v>39</v>
      </c>
      <c r="E294">
        <v>30.8</v>
      </c>
      <c r="F294">
        <v>-31.6</v>
      </c>
      <c r="G294">
        <v>0</v>
      </c>
      <c r="H294">
        <v>-0.5</v>
      </c>
      <c r="I294">
        <v>7</v>
      </c>
      <c r="J294">
        <v>-95.9</v>
      </c>
      <c r="K294">
        <v>4.7</v>
      </c>
      <c r="L294">
        <v>0</v>
      </c>
      <c r="M294">
        <v>-0.1</v>
      </c>
      <c r="N294">
        <v>23.9</v>
      </c>
    </row>
    <row r="295" spans="2:14">
      <c r="B295" t="s">
        <v>910</v>
      </c>
      <c r="C295">
        <v>65</v>
      </c>
      <c r="D295">
        <v>33.5</v>
      </c>
      <c r="E295">
        <v>30.7</v>
      </c>
      <c r="F295">
        <v>-30.8</v>
      </c>
      <c r="G295">
        <v>0</v>
      </c>
      <c r="H295">
        <v>-0.5</v>
      </c>
      <c r="I295">
        <v>6.8</v>
      </c>
      <c r="J295">
        <v>-96</v>
      </c>
      <c r="K295">
        <v>4.5</v>
      </c>
      <c r="L295">
        <v>0</v>
      </c>
      <c r="M295">
        <v>-0.1</v>
      </c>
      <c r="N295">
        <v>22.6</v>
      </c>
    </row>
    <row r="296" spans="2:14">
      <c r="B296" t="s">
        <v>911</v>
      </c>
      <c r="C296">
        <v>58.9</v>
      </c>
      <c r="D296">
        <v>29.5</v>
      </c>
      <c r="E296">
        <v>30.8</v>
      </c>
      <c r="F296">
        <v>-30.3</v>
      </c>
      <c r="G296">
        <v>0</v>
      </c>
      <c r="H296">
        <v>-0.8</v>
      </c>
      <c r="I296">
        <v>6.5</v>
      </c>
      <c r="J296">
        <v>-93.7</v>
      </c>
      <c r="K296">
        <v>4.5</v>
      </c>
      <c r="L296">
        <v>0</v>
      </c>
      <c r="M296">
        <v>-0.1</v>
      </c>
      <c r="N296">
        <v>22</v>
      </c>
    </row>
    <row r="297" spans="2:14">
      <c r="B297" t="s">
        <v>912</v>
      </c>
      <c r="C297">
        <v>52.9</v>
      </c>
      <c r="D297">
        <v>29.4</v>
      </c>
      <c r="E297">
        <v>30.9</v>
      </c>
      <c r="F297">
        <v>-30.7</v>
      </c>
      <c r="G297">
        <v>0</v>
      </c>
      <c r="H297">
        <v>-0.9</v>
      </c>
      <c r="I297">
        <v>6.3</v>
      </c>
      <c r="J297">
        <v>-87.4</v>
      </c>
      <c r="K297">
        <v>4.3</v>
      </c>
      <c r="L297">
        <v>0</v>
      </c>
      <c r="M297">
        <v>-0.1</v>
      </c>
      <c r="N297">
        <v>22.3</v>
      </c>
    </row>
    <row r="298" spans="2:14">
      <c r="B298" t="s">
        <v>913</v>
      </c>
      <c r="C298">
        <v>50.3</v>
      </c>
      <c r="D298">
        <v>33.200000000000003</v>
      </c>
      <c r="E298">
        <v>30.8</v>
      </c>
      <c r="F298">
        <v>-30.1</v>
      </c>
      <c r="G298">
        <v>0</v>
      </c>
      <c r="H298">
        <v>-0.8</v>
      </c>
      <c r="I298">
        <v>6.4</v>
      </c>
      <c r="J298">
        <v>-83.6</v>
      </c>
      <c r="K298">
        <v>4.5</v>
      </c>
      <c r="L298">
        <v>0</v>
      </c>
      <c r="M298">
        <v>-0.1</v>
      </c>
      <c r="N298">
        <v>23.3</v>
      </c>
    </row>
  </sheetData>
  <hyperlinks>
    <hyperlink ref="B1" location="Contents!A1" display="Go to Contents" xr:uid="{15F339D2-53E9-4FC7-AFD0-3CE5F40E6D2E}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D045-1FBE-469A-A868-E58D709E0D65}">
  <dimension ref="B1:H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Contents!B106</f>
        <v>Figure 101 Growth in the WEM’s solar capacity and installations since 2020</v>
      </c>
    </row>
    <row r="7" spans="2:8">
      <c r="B7" t="str">
        <f>Contents!$C106</f>
        <v>Cumulative CER solar capacity and installations</v>
      </c>
    </row>
    <row r="8" spans="2:8">
      <c r="B8" t="s">
        <v>914</v>
      </c>
    </row>
    <row r="10" spans="2:8">
      <c r="B10" s="40"/>
      <c r="C10">
        <v>2020</v>
      </c>
      <c r="D10">
        <v>2021</v>
      </c>
      <c r="E10">
        <v>2022</v>
      </c>
      <c r="F10">
        <v>2023</v>
      </c>
      <c r="G10">
        <v>2024</v>
      </c>
      <c r="H10">
        <v>2025</v>
      </c>
    </row>
    <row r="11" spans="2:8">
      <c r="B11" t="s">
        <v>915</v>
      </c>
      <c r="C11" s="10">
        <v>1.608815205</v>
      </c>
      <c r="D11" s="10">
        <v>1.950730333000001</v>
      </c>
      <c r="E11" s="10">
        <v>2.2302534650000001</v>
      </c>
      <c r="F11" s="10">
        <v>2.4979058210000002</v>
      </c>
      <c r="G11" s="10">
        <v>2.7734826850000007</v>
      </c>
      <c r="H11" s="10">
        <v>3.0139605549999984</v>
      </c>
    </row>
    <row r="12" spans="2:8">
      <c r="B12" t="s">
        <v>269</v>
      </c>
      <c r="C12" s="9">
        <v>0.36497800000000002</v>
      </c>
      <c r="D12" s="9">
        <v>0.41294399999999998</v>
      </c>
      <c r="E12" s="9">
        <v>0.451046</v>
      </c>
      <c r="F12" s="9">
        <v>0.48583399999999999</v>
      </c>
      <c r="G12" s="9">
        <v>0.52055799999999997</v>
      </c>
      <c r="H12" s="9">
        <v>0.54854999999999998</v>
      </c>
    </row>
  </sheetData>
  <hyperlinks>
    <hyperlink ref="B1" location="Contents!A1" display="Go to Contents" xr:uid="{3F501494-7719-475A-B93A-C5BBE8AAEEFF}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41FD-724F-4744-9E6F-EC613587C645}">
  <dimension ref="B1:D1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Contents!B107</f>
        <v>Figure 102 Growth in the WEM’s CER battery capacity</v>
      </c>
    </row>
    <row r="7" spans="2:4">
      <c r="B7" t="str">
        <f>Contents!$C107</f>
        <v>Cumulative CER battery capacity and installation</v>
      </c>
    </row>
    <row r="8" spans="2:4">
      <c r="B8" t="s">
        <v>267</v>
      </c>
    </row>
    <row r="10" spans="2:4">
      <c r="B10" s="36"/>
      <c r="C10" s="36" t="s">
        <v>915</v>
      </c>
      <c r="D10" s="36" t="s">
        <v>269</v>
      </c>
    </row>
    <row r="11" spans="2:4">
      <c r="B11" s="37">
        <v>45839</v>
      </c>
      <c r="C11" s="38">
        <v>33.10814700000001</v>
      </c>
      <c r="D11" s="39">
        <v>2130</v>
      </c>
    </row>
    <row r="12" spans="2:4">
      <c r="B12" s="37">
        <v>45870</v>
      </c>
      <c r="C12" s="38">
        <v>84.437219000000013</v>
      </c>
      <c r="D12" s="39">
        <v>5379</v>
      </c>
    </row>
    <row r="13" spans="2:4">
      <c r="B13" s="37">
        <v>45901</v>
      </c>
      <c r="C13" s="38">
        <v>146.04060500000003</v>
      </c>
      <c r="D13" s="39">
        <v>8936</v>
      </c>
    </row>
    <row r="14" spans="2:4">
      <c r="B14" s="37">
        <v>45931</v>
      </c>
      <c r="C14" s="38">
        <v>221.66106600000001</v>
      </c>
      <c r="D14" s="39">
        <v>13184</v>
      </c>
    </row>
    <row r="15" spans="2:4">
      <c r="B15" s="37">
        <v>45962</v>
      </c>
      <c r="C15" s="38">
        <v>298.73966499999995</v>
      </c>
      <c r="D15" s="39">
        <v>17159</v>
      </c>
    </row>
    <row r="16" spans="2:4">
      <c r="B16" s="37">
        <v>45992</v>
      </c>
      <c r="C16" s="38">
        <v>349.93065799999994</v>
      </c>
      <c r="D16" s="39">
        <v>19629</v>
      </c>
    </row>
  </sheetData>
  <hyperlinks>
    <hyperlink ref="B1" location="Contents!A1" display="Go to Contents" xr:uid="{7DCE84D3-86C0-4A2F-8F1F-98DF12932C42}"/>
  </hyperlinks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9FE5-5E80-4EDB-A1C0-F5B0D1B75374}">
  <dimension ref="B1:K1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Contents!B108</f>
        <v>Figure 103 Average quarterly renewable share exceeded 50% for the first time</v>
      </c>
    </row>
    <row r="7" spans="2:11">
      <c r="B7" t="str">
        <f>Contents!$C108</f>
        <v>Renewable contribution components – Q4s</v>
      </c>
    </row>
    <row r="8" spans="2:11">
      <c r="B8" t="s">
        <v>304</v>
      </c>
    </row>
    <row r="10" spans="2:11">
      <c r="B10" t="s">
        <v>916</v>
      </c>
      <c r="C10" t="s">
        <v>917</v>
      </c>
      <c r="D10" t="s">
        <v>319</v>
      </c>
      <c r="E10" t="s">
        <v>408</v>
      </c>
      <c r="F10" t="s">
        <v>624</v>
      </c>
      <c r="G10" t="s">
        <v>621</v>
      </c>
      <c r="H10" t="s">
        <v>316</v>
      </c>
      <c r="I10" t="s">
        <v>392</v>
      </c>
      <c r="J10" t="s">
        <v>317</v>
      </c>
      <c r="K10" t="s">
        <v>490</v>
      </c>
    </row>
    <row r="11" spans="2:11">
      <c r="B11">
        <v>2021</v>
      </c>
      <c r="C11" t="s">
        <v>290</v>
      </c>
      <c r="E11">
        <v>0.5</v>
      </c>
      <c r="F11">
        <v>18.3</v>
      </c>
      <c r="I11">
        <v>2.5</v>
      </c>
      <c r="J11">
        <v>18.399999999999999</v>
      </c>
      <c r="K11">
        <v>39.700000000000003</v>
      </c>
    </row>
    <row r="12" spans="2:11">
      <c r="B12">
        <v>2022</v>
      </c>
      <c r="C12" t="s">
        <v>290</v>
      </c>
      <c r="E12">
        <v>0.4</v>
      </c>
      <c r="F12">
        <v>21.8</v>
      </c>
      <c r="I12">
        <v>2.5</v>
      </c>
      <c r="J12">
        <v>18</v>
      </c>
      <c r="K12">
        <v>42.7</v>
      </c>
    </row>
    <row r="13" spans="2:11">
      <c r="B13">
        <v>2023</v>
      </c>
      <c r="C13" t="s">
        <v>290</v>
      </c>
      <c r="D13">
        <v>0.1</v>
      </c>
      <c r="E13">
        <v>0.4</v>
      </c>
      <c r="F13">
        <v>22.3</v>
      </c>
      <c r="I13">
        <v>2.2000000000000002</v>
      </c>
      <c r="J13">
        <v>17.8</v>
      </c>
      <c r="K13">
        <v>42.8</v>
      </c>
    </row>
    <row r="14" spans="2:11">
      <c r="B14">
        <v>2024</v>
      </c>
      <c r="C14" t="s">
        <v>290</v>
      </c>
      <c r="D14">
        <v>1.4</v>
      </c>
      <c r="E14">
        <v>0.3</v>
      </c>
      <c r="F14">
        <v>23.8</v>
      </c>
      <c r="G14">
        <v>0.2</v>
      </c>
      <c r="I14">
        <v>1.8</v>
      </c>
      <c r="J14">
        <v>17.5</v>
      </c>
      <c r="K14">
        <v>44.9</v>
      </c>
    </row>
    <row r="15" spans="2:11">
      <c r="B15">
        <v>2025</v>
      </c>
      <c r="C15" t="s">
        <v>290</v>
      </c>
      <c r="D15">
        <v>4.2</v>
      </c>
      <c r="E15">
        <v>1.5</v>
      </c>
      <c r="F15">
        <v>24.9</v>
      </c>
      <c r="G15">
        <v>1.3</v>
      </c>
      <c r="H15">
        <v>0</v>
      </c>
      <c r="I15">
        <v>2.2999999999999998</v>
      </c>
      <c r="J15">
        <v>18.2</v>
      </c>
      <c r="K15">
        <v>52.4</v>
      </c>
    </row>
  </sheetData>
  <hyperlinks>
    <hyperlink ref="B1" location="Contents!A1" display="Go to Contents" xr:uid="{F1D05189-CBFF-4389-83F4-3E7DE8C7EC68}"/>
  </hyperlinks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F845-4084-4BF8-9A43-2B08E4A8DA64}">
  <dimension ref="B1:D3178"/>
  <sheetViews>
    <sheetView workbookViewId="0"/>
  </sheetViews>
  <sheetFormatPr defaultRowHeight="15"/>
  <cols>
    <col min="1" max="1" width="3.625" customWidth="1"/>
    <col min="2" max="2" width="9.875" bestFit="1" customWidth="1"/>
    <col min="3" max="3" width="20.875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Contents!B109</f>
        <v>Figure 104 New renewable contribution record observed on Saturday 20 December 2025</v>
      </c>
    </row>
    <row r="7" spans="2:4">
      <c r="B7" t="str">
        <f>Contents!$C109</f>
        <v>20 December 2025, five-minute average generation by fuel type and unscheduled operational demand (MW)</v>
      </c>
    </row>
    <row r="8" spans="2:4">
      <c r="B8" t="s">
        <v>250</v>
      </c>
    </row>
    <row r="10" spans="2:4">
      <c r="B10" t="s">
        <v>620</v>
      </c>
      <c r="C10" t="s">
        <v>918</v>
      </c>
      <c r="D10" t="s">
        <v>394</v>
      </c>
    </row>
    <row r="11" spans="2:4">
      <c r="B11" t="s">
        <v>319</v>
      </c>
      <c r="C11" s="44">
        <v>46011</v>
      </c>
      <c r="D11">
        <v>188.5</v>
      </c>
    </row>
    <row r="12" spans="2:4">
      <c r="B12" t="s">
        <v>319</v>
      </c>
      <c r="C12" s="44">
        <v>46011.003472222219</v>
      </c>
      <c r="D12">
        <v>189.5</v>
      </c>
    </row>
    <row r="13" spans="2:4">
      <c r="B13" t="s">
        <v>319</v>
      </c>
      <c r="C13" s="44">
        <v>46011.006944444453</v>
      </c>
      <c r="D13">
        <v>166.1</v>
      </c>
    </row>
    <row r="14" spans="2:4">
      <c r="B14" t="s">
        <v>319</v>
      </c>
      <c r="C14" s="44">
        <v>46011.010416666657</v>
      </c>
      <c r="D14">
        <v>158.6</v>
      </c>
    </row>
    <row r="15" spans="2:4">
      <c r="B15" t="s">
        <v>319</v>
      </c>
      <c r="C15" s="44">
        <v>46011.013888888891</v>
      </c>
      <c r="D15">
        <v>146.9</v>
      </c>
    </row>
    <row r="16" spans="2:4">
      <c r="B16" t="s">
        <v>319</v>
      </c>
      <c r="C16" s="44">
        <v>46011.017361111109</v>
      </c>
      <c r="D16">
        <v>155.19999999999999</v>
      </c>
    </row>
    <row r="17" spans="2:4">
      <c r="B17" t="s">
        <v>319</v>
      </c>
      <c r="C17" s="44">
        <v>46011.020833333343</v>
      </c>
      <c r="D17">
        <v>147.4</v>
      </c>
    </row>
    <row r="18" spans="2:4">
      <c r="B18" t="s">
        <v>319</v>
      </c>
      <c r="C18" s="44">
        <v>46011.024305555547</v>
      </c>
      <c r="D18">
        <v>143.80000000000001</v>
      </c>
    </row>
    <row r="19" spans="2:4">
      <c r="B19" t="s">
        <v>319</v>
      </c>
      <c r="C19" s="44">
        <v>46011.027777777781</v>
      </c>
      <c r="D19">
        <v>139.6</v>
      </c>
    </row>
    <row r="20" spans="2:4">
      <c r="B20" t="s">
        <v>319</v>
      </c>
      <c r="C20" s="44">
        <v>46011.03125</v>
      </c>
      <c r="D20">
        <v>127.2</v>
      </c>
    </row>
    <row r="21" spans="2:4">
      <c r="B21" t="s">
        <v>319</v>
      </c>
      <c r="C21" s="44">
        <v>46011.034722222219</v>
      </c>
      <c r="D21">
        <v>121.3</v>
      </c>
    </row>
    <row r="22" spans="2:4">
      <c r="B22" t="s">
        <v>319</v>
      </c>
      <c r="C22" s="44">
        <v>46011.038194444453</v>
      </c>
      <c r="D22">
        <v>119.2</v>
      </c>
    </row>
    <row r="23" spans="2:4">
      <c r="B23" t="s">
        <v>319</v>
      </c>
      <c r="C23" s="44">
        <v>46011.041666666657</v>
      </c>
      <c r="D23">
        <v>93.5</v>
      </c>
    </row>
    <row r="24" spans="2:4">
      <c r="B24" t="s">
        <v>319</v>
      </c>
      <c r="C24" s="44">
        <v>46011.045138888891</v>
      </c>
      <c r="D24">
        <v>88.2</v>
      </c>
    </row>
    <row r="25" spans="2:4">
      <c r="B25" t="s">
        <v>319</v>
      </c>
      <c r="C25" s="44">
        <v>46011.048611111109</v>
      </c>
      <c r="D25">
        <v>98.8</v>
      </c>
    </row>
    <row r="26" spans="2:4">
      <c r="B26" t="s">
        <v>319</v>
      </c>
      <c r="C26" s="44">
        <v>46011.052083333343</v>
      </c>
      <c r="D26">
        <v>81.2</v>
      </c>
    </row>
    <row r="27" spans="2:4">
      <c r="B27" t="s">
        <v>319</v>
      </c>
      <c r="C27" s="44">
        <v>46011.055555555547</v>
      </c>
      <c r="D27">
        <v>58.1</v>
      </c>
    </row>
    <row r="28" spans="2:4">
      <c r="B28" t="s">
        <v>319</v>
      </c>
      <c r="C28" s="44">
        <v>46011.059027777781</v>
      </c>
      <c r="D28">
        <v>50.2</v>
      </c>
    </row>
    <row r="29" spans="2:4">
      <c r="B29" t="s">
        <v>319</v>
      </c>
      <c r="C29" s="44">
        <v>46011.0625</v>
      </c>
      <c r="D29">
        <v>28.6</v>
      </c>
    </row>
    <row r="30" spans="2:4">
      <c r="B30" t="s">
        <v>319</v>
      </c>
      <c r="C30" s="44">
        <v>46011.065972222219</v>
      </c>
      <c r="D30">
        <v>5.8</v>
      </c>
    </row>
    <row r="31" spans="2:4">
      <c r="B31" t="s">
        <v>319</v>
      </c>
      <c r="C31" s="44">
        <v>46011.069444444453</v>
      </c>
      <c r="D31">
        <v>-13.8</v>
      </c>
    </row>
    <row r="32" spans="2:4">
      <c r="B32" t="s">
        <v>319</v>
      </c>
      <c r="C32" s="44">
        <v>46011.072916666657</v>
      </c>
      <c r="D32">
        <v>-37.4</v>
      </c>
    </row>
    <row r="33" spans="2:4">
      <c r="B33" t="s">
        <v>319</v>
      </c>
      <c r="C33" s="44">
        <v>46011.076388888891</v>
      </c>
      <c r="D33">
        <v>-46.3</v>
      </c>
    </row>
    <row r="34" spans="2:4">
      <c r="B34" t="s">
        <v>319</v>
      </c>
      <c r="C34" s="44">
        <v>46011.079861111109</v>
      </c>
      <c r="D34">
        <v>-34.299999999999997</v>
      </c>
    </row>
    <row r="35" spans="2:4">
      <c r="B35" t="s">
        <v>319</v>
      </c>
      <c r="C35" s="44">
        <v>46011.083333333343</v>
      </c>
      <c r="D35">
        <v>-41</v>
      </c>
    </row>
    <row r="36" spans="2:4">
      <c r="B36" t="s">
        <v>319</v>
      </c>
      <c r="C36" s="44">
        <v>46011.086805555547</v>
      </c>
      <c r="D36">
        <v>-50.7</v>
      </c>
    </row>
    <row r="37" spans="2:4">
      <c r="B37" t="s">
        <v>319</v>
      </c>
      <c r="C37" s="44">
        <v>46011.090277777781</v>
      </c>
      <c r="D37">
        <v>-44.3</v>
      </c>
    </row>
    <row r="38" spans="2:4">
      <c r="B38" t="s">
        <v>319</v>
      </c>
      <c r="C38" s="44">
        <v>46011.09375</v>
      </c>
      <c r="D38">
        <v>-41.2</v>
      </c>
    </row>
    <row r="39" spans="2:4">
      <c r="B39" t="s">
        <v>319</v>
      </c>
      <c r="C39" s="44">
        <v>46011.097222222219</v>
      </c>
      <c r="D39">
        <v>-37.1</v>
      </c>
    </row>
    <row r="40" spans="2:4">
      <c r="B40" t="s">
        <v>319</v>
      </c>
      <c r="C40" s="44">
        <v>46011.100694444453</v>
      </c>
      <c r="D40">
        <v>-42.4</v>
      </c>
    </row>
    <row r="41" spans="2:4">
      <c r="B41" t="s">
        <v>319</v>
      </c>
      <c r="C41" s="44">
        <v>46011.104166666657</v>
      </c>
      <c r="D41">
        <v>-46.4</v>
      </c>
    </row>
    <row r="42" spans="2:4">
      <c r="B42" t="s">
        <v>319</v>
      </c>
      <c r="C42" s="44">
        <v>46011.107638888891</v>
      </c>
      <c r="D42">
        <v>-33.799999999999997</v>
      </c>
    </row>
    <row r="43" spans="2:4">
      <c r="B43" t="s">
        <v>319</v>
      </c>
      <c r="C43" s="44">
        <v>46011.111111111109</v>
      </c>
      <c r="D43">
        <v>-15.4</v>
      </c>
    </row>
    <row r="44" spans="2:4">
      <c r="B44" t="s">
        <v>319</v>
      </c>
      <c r="C44" s="44">
        <v>46011.114583333343</v>
      </c>
      <c r="D44">
        <v>-4.2</v>
      </c>
    </row>
    <row r="45" spans="2:4">
      <c r="B45" t="s">
        <v>319</v>
      </c>
      <c r="C45" s="44">
        <v>46011.118055555547</v>
      </c>
      <c r="D45">
        <v>-1.8</v>
      </c>
    </row>
    <row r="46" spans="2:4">
      <c r="B46" t="s">
        <v>319</v>
      </c>
      <c r="C46" s="44">
        <v>46011.121527777781</v>
      </c>
      <c r="D46">
        <v>-8.1</v>
      </c>
    </row>
    <row r="47" spans="2:4">
      <c r="B47" t="s">
        <v>319</v>
      </c>
      <c r="C47" s="44">
        <v>46011.125</v>
      </c>
      <c r="D47">
        <v>-10.4</v>
      </c>
    </row>
    <row r="48" spans="2:4">
      <c r="B48" t="s">
        <v>319</v>
      </c>
      <c r="C48" s="44">
        <v>46011.128472222219</v>
      </c>
      <c r="D48">
        <v>-15.1</v>
      </c>
    </row>
    <row r="49" spans="2:4">
      <c r="B49" t="s">
        <v>319</v>
      </c>
      <c r="C49" s="44">
        <v>46011.131944444453</v>
      </c>
      <c r="D49">
        <v>-10.199999999999999</v>
      </c>
    </row>
    <row r="50" spans="2:4">
      <c r="B50" t="s">
        <v>319</v>
      </c>
      <c r="C50" s="44">
        <v>46011.135416666657</v>
      </c>
      <c r="D50">
        <v>-15.4</v>
      </c>
    </row>
    <row r="51" spans="2:4">
      <c r="B51" t="s">
        <v>319</v>
      </c>
      <c r="C51" s="44">
        <v>46011.138888888891</v>
      </c>
      <c r="D51">
        <v>-24</v>
      </c>
    </row>
    <row r="52" spans="2:4">
      <c r="B52" t="s">
        <v>319</v>
      </c>
      <c r="C52" s="44">
        <v>46011.142361111109</v>
      </c>
      <c r="D52">
        <v>-24.3</v>
      </c>
    </row>
    <row r="53" spans="2:4">
      <c r="B53" t="s">
        <v>319</v>
      </c>
      <c r="C53" s="44">
        <v>46011.145833333343</v>
      </c>
      <c r="D53">
        <v>-28.4</v>
      </c>
    </row>
    <row r="54" spans="2:4">
      <c r="B54" t="s">
        <v>319</v>
      </c>
      <c r="C54" s="44">
        <v>46011.149305555547</v>
      </c>
      <c r="D54">
        <v>-26.9</v>
      </c>
    </row>
    <row r="55" spans="2:4">
      <c r="B55" t="s">
        <v>319</v>
      </c>
      <c r="C55" s="44">
        <v>46011.152777777781</v>
      </c>
      <c r="D55">
        <v>-43.2</v>
      </c>
    </row>
    <row r="56" spans="2:4">
      <c r="B56" t="s">
        <v>319</v>
      </c>
      <c r="C56" s="44">
        <v>46011.15625</v>
      </c>
      <c r="D56">
        <v>-50.4</v>
      </c>
    </row>
    <row r="57" spans="2:4">
      <c r="B57" t="s">
        <v>319</v>
      </c>
      <c r="C57" s="44">
        <v>46011.159722222219</v>
      </c>
      <c r="D57">
        <v>-38.4</v>
      </c>
    </row>
    <row r="58" spans="2:4">
      <c r="B58" t="s">
        <v>319</v>
      </c>
      <c r="C58" s="44">
        <v>46011.163194444453</v>
      </c>
      <c r="D58">
        <v>-21.9</v>
      </c>
    </row>
    <row r="59" spans="2:4">
      <c r="B59" t="s">
        <v>319</v>
      </c>
      <c r="C59" s="44">
        <v>46011.166666666657</v>
      </c>
      <c r="D59">
        <v>-10.8</v>
      </c>
    </row>
    <row r="60" spans="2:4">
      <c r="B60" t="s">
        <v>319</v>
      </c>
      <c r="C60" s="44">
        <v>46011.170138888891</v>
      </c>
      <c r="D60">
        <v>-16.5</v>
      </c>
    </row>
    <row r="61" spans="2:4">
      <c r="B61" t="s">
        <v>319</v>
      </c>
      <c r="C61" s="44">
        <v>46011.173611111109</v>
      </c>
      <c r="D61">
        <v>-34.700000000000003</v>
      </c>
    </row>
    <row r="62" spans="2:4">
      <c r="B62" t="s">
        <v>319</v>
      </c>
      <c r="C62" s="44">
        <v>46011.177083333343</v>
      </c>
      <c r="D62">
        <v>-44.4</v>
      </c>
    </row>
    <row r="63" spans="2:4">
      <c r="B63" t="s">
        <v>319</v>
      </c>
      <c r="C63" s="44">
        <v>46011.180555555547</v>
      </c>
      <c r="D63">
        <v>-46.3</v>
      </c>
    </row>
    <row r="64" spans="2:4">
      <c r="B64" t="s">
        <v>319</v>
      </c>
      <c r="C64" s="44">
        <v>46011.184027777781</v>
      </c>
      <c r="D64">
        <v>-49.1</v>
      </c>
    </row>
    <row r="65" spans="2:4">
      <c r="B65" t="s">
        <v>319</v>
      </c>
      <c r="C65" s="44">
        <v>46011.1875</v>
      </c>
      <c r="D65">
        <v>-48.5</v>
      </c>
    </row>
    <row r="66" spans="2:4">
      <c r="B66" t="s">
        <v>319</v>
      </c>
      <c r="C66" s="44">
        <v>46011.190972222219</v>
      </c>
      <c r="D66">
        <v>-51.4</v>
      </c>
    </row>
    <row r="67" spans="2:4">
      <c r="B67" t="s">
        <v>319</v>
      </c>
      <c r="C67" s="44">
        <v>46011.194444444453</v>
      </c>
      <c r="D67">
        <v>-31.9</v>
      </c>
    </row>
    <row r="68" spans="2:4">
      <c r="B68" t="s">
        <v>319</v>
      </c>
      <c r="C68" s="44">
        <v>46011.197916666657</v>
      </c>
      <c r="D68">
        <v>-29.5</v>
      </c>
    </row>
    <row r="69" spans="2:4">
      <c r="B69" t="s">
        <v>319</v>
      </c>
      <c r="C69" s="44">
        <v>46011.201388888891</v>
      </c>
      <c r="D69">
        <v>-66.8</v>
      </c>
    </row>
    <row r="70" spans="2:4">
      <c r="B70" t="s">
        <v>319</v>
      </c>
      <c r="C70" s="44">
        <v>46011.204861111109</v>
      </c>
      <c r="D70">
        <v>-59.1</v>
      </c>
    </row>
    <row r="71" spans="2:4">
      <c r="B71" t="s">
        <v>319</v>
      </c>
      <c r="C71" s="44">
        <v>46011.208333333343</v>
      </c>
      <c r="D71">
        <v>-40.5</v>
      </c>
    </row>
    <row r="72" spans="2:4">
      <c r="B72" t="s">
        <v>319</v>
      </c>
      <c r="C72" s="44">
        <v>46011.211805555547</v>
      </c>
      <c r="D72">
        <v>-60.5</v>
      </c>
    </row>
    <row r="73" spans="2:4">
      <c r="B73" t="s">
        <v>319</v>
      </c>
      <c r="C73" s="44">
        <v>46011.215277777781</v>
      </c>
      <c r="D73">
        <v>-57.8</v>
      </c>
    </row>
    <row r="74" spans="2:4">
      <c r="B74" t="s">
        <v>319</v>
      </c>
      <c r="C74" s="44">
        <v>46011.21875</v>
      </c>
      <c r="D74">
        <v>-33</v>
      </c>
    </row>
    <row r="75" spans="2:4">
      <c r="B75" t="s">
        <v>319</v>
      </c>
      <c r="C75" s="44">
        <v>46011.222222222219</v>
      </c>
      <c r="D75">
        <v>-57.5</v>
      </c>
    </row>
    <row r="76" spans="2:4">
      <c r="B76" t="s">
        <v>319</v>
      </c>
      <c r="C76" s="44">
        <v>46011.225694444453</v>
      </c>
      <c r="D76">
        <v>-36.200000000000003</v>
      </c>
    </row>
    <row r="77" spans="2:4">
      <c r="B77" t="s">
        <v>319</v>
      </c>
      <c r="C77" s="44">
        <v>46011.229166666657</v>
      </c>
      <c r="D77">
        <v>33</v>
      </c>
    </row>
    <row r="78" spans="2:4">
      <c r="B78" t="s">
        <v>319</v>
      </c>
      <c r="C78" s="44">
        <v>46011.232638888891</v>
      </c>
      <c r="D78">
        <v>35.799999999999997</v>
      </c>
    </row>
    <row r="79" spans="2:4">
      <c r="B79" t="s">
        <v>319</v>
      </c>
      <c r="C79" s="44">
        <v>46011.236111111109</v>
      </c>
      <c r="D79">
        <v>34.6</v>
      </c>
    </row>
    <row r="80" spans="2:4">
      <c r="B80" t="s">
        <v>319</v>
      </c>
      <c r="C80" s="44">
        <v>46011.239583333343</v>
      </c>
      <c r="D80">
        <v>23.8</v>
      </c>
    </row>
    <row r="81" spans="2:4">
      <c r="B81" t="s">
        <v>319</v>
      </c>
      <c r="C81" s="44">
        <v>46011.243055555547</v>
      </c>
      <c r="D81">
        <v>17.100000000000001</v>
      </c>
    </row>
    <row r="82" spans="2:4">
      <c r="B82" t="s">
        <v>319</v>
      </c>
      <c r="C82" s="44">
        <v>46011.246527777781</v>
      </c>
      <c r="D82">
        <v>43.3</v>
      </c>
    </row>
    <row r="83" spans="2:4">
      <c r="B83" t="s">
        <v>319</v>
      </c>
      <c r="C83" s="44">
        <v>46011.25</v>
      </c>
      <c r="D83">
        <v>84.3</v>
      </c>
    </row>
    <row r="84" spans="2:4">
      <c r="B84" t="s">
        <v>319</v>
      </c>
      <c r="C84" s="44">
        <v>46011.253472222219</v>
      </c>
      <c r="D84">
        <v>36.299999999999997</v>
      </c>
    </row>
    <row r="85" spans="2:4">
      <c r="B85" t="s">
        <v>319</v>
      </c>
      <c r="C85" s="44">
        <v>46011.256944444453</v>
      </c>
      <c r="D85">
        <v>43.6</v>
      </c>
    </row>
    <row r="86" spans="2:4">
      <c r="B86" t="s">
        <v>319</v>
      </c>
      <c r="C86" s="44">
        <v>46011.260416666657</v>
      </c>
      <c r="D86">
        <v>65.2</v>
      </c>
    </row>
    <row r="87" spans="2:4">
      <c r="B87" t="s">
        <v>319</v>
      </c>
      <c r="C87" s="44">
        <v>46011.263888888891</v>
      </c>
      <c r="D87">
        <v>34.200000000000003</v>
      </c>
    </row>
    <row r="88" spans="2:4">
      <c r="B88" t="s">
        <v>319</v>
      </c>
      <c r="C88" s="44">
        <v>46011.267361111109</v>
      </c>
      <c r="D88">
        <v>23.4</v>
      </c>
    </row>
    <row r="89" spans="2:4">
      <c r="B89" t="s">
        <v>319</v>
      </c>
      <c r="C89" s="44">
        <v>46011.270833333343</v>
      </c>
      <c r="D89">
        <v>36.299999999999997</v>
      </c>
    </row>
    <row r="90" spans="2:4">
      <c r="B90" t="s">
        <v>319</v>
      </c>
      <c r="C90" s="44">
        <v>46011.274305555547</v>
      </c>
      <c r="D90">
        <v>19.2</v>
      </c>
    </row>
    <row r="91" spans="2:4">
      <c r="B91" t="s">
        <v>319</v>
      </c>
      <c r="C91" s="44">
        <v>46011.277777777781</v>
      </c>
      <c r="D91">
        <v>-0.2</v>
      </c>
    </row>
    <row r="92" spans="2:4">
      <c r="B92" t="s">
        <v>319</v>
      </c>
      <c r="C92" s="44">
        <v>46011.28125</v>
      </c>
      <c r="D92">
        <v>-7.9</v>
      </c>
    </row>
    <row r="93" spans="2:4">
      <c r="B93" t="s">
        <v>319</v>
      </c>
      <c r="C93" s="44">
        <v>46011.284722222219</v>
      </c>
      <c r="D93">
        <v>10.6</v>
      </c>
    </row>
    <row r="94" spans="2:4">
      <c r="B94" t="s">
        <v>319</v>
      </c>
      <c r="C94" s="44">
        <v>46011.288194444453</v>
      </c>
      <c r="D94">
        <v>-18.899999999999999</v>
      </c>
    </row>
    <row r="95" spans="2:4">
      <c r="B95" t="s">
        <v>319</v>
      </c>
      <c r="C95" s="44">
        <v>46011.291666666657</v>
      </c>
      <c r="D95">
        <v>-61.6</v>
      </c>
    </row>
    <row r="96" spans="2:4">
      <c r="B96" t="s">
        <v>319</v>
      </c>
      <c r="C96" s="44">
        <v>46011.295138888891</v>
      </c>
      <c r="D96">
        <v>-25.6</v>
      </c>
    </row>
    <row r="97" spans="2:4">
      <c r="B97" t="s">
        <v>319</v>
      </c>
      <c r="C97" s="44">
        <v>46011.298611111109</v>
      </c>
      <c r="D97">
        <v>-4.7</v>
      </c>
    </row>
    <row r="98" spans="2:4">
      <c r="B98" t="s">
        <v>319</v>
      </c>
      <c r="C98" s="44">
        <v>46011.302083333343</v>
      </c>
      <c r="D98">
        <v>14</v>
      </c>
    </row>
    <row r="99" spans="2:4">
      <c r="B99" t="s">
        <v>319</v>
      </c>
      <c r="C99" s="44">
        <v>46011.305555555547</v>
      </c>
      <c r="D99">
        <v>36.200000000000003</v>
      </c>
    </row>
    <row r="100" spans="2:4">
      <c r="B100" t="s">
        <v>319</v>
      </c>
      <c r="C100" s="44">
        <v>46011.309027777781</v>
      </c>
      <c r="D100">
        <v>0.5</v>
      </c>
    </row>
    <row r="101" spans="2:4">
      <c r="B101" t="s">
        <v>319</v>
      </c>
      <c r="C101" s="44">
        <v>46011.3125</v>
      </c>
      <c r="D101">
        <v>-39.299999999999997</v>
      </c>
    </row>
    <row r="102" spans="2:4">
      <c r="B102" t="s">
        <v>319</v>
      </c>
      <c r="C102" s="44">
        <v>46011.315972222219</v>
      </c>
      <c r="D102">
        <v>-32.799999999999997</v>
      </c>
    </row>
    <row r="103" spans="2:4">
      <c r="B103" t="s">
        <v>319</v>
      </c>
      <c r="C103" s="44">
        <v>46011.319444444453</v>
      </c>
      <c r="D103">
        <v>-22.1</v>
      </c>
    </row>
    <row r="104" spans="2:4">
      <c r="B104" t="s">
        <v>319</v>
      </c>
      <c r="C104" s="44">
        <v>46011.322916666657</v>
      </c>
      <c r="D104">
        <v>-17.3</v>
      </c>
    </row>
    <row r="105" spans="2:4">
      <c r="B105" t="s">
        <v>319</v>
      </c>
      <c r="C105" s="44">
        <v>46011.326388888891</v>
      </c>
      <c r="D105">
        <v>-33.700000000000003</v>
      </c>
    </row>
    <row r="106" spans="2:4">
      <c r="B106" t="s">
        <v>319</v>
      </c>
      <c r="C106" s="44">
        <v>46011.329861111109</v>
      </c>
      <c r="D106">
        <v>-66.099999999999994</v>
      </c>
    </row>
    <row r="107" spans="2:4">
      <c r="B107" t="s">
        <v>319</v>
      </c>
      <c r="C107" s="44">
        <v>46011.333333333343</v>
      </c>
      <c r="D107">
        <v>-46.6</v>
      </c>
    </row>
    <row r="108" spans="2:4">
      <c r="B108" t="s">
        <v>319</v>
      </c>
      <c r="C108" s="44">
        <v>46011.336805555547</v>
      </c>
      <c r="D108">
        <v>-31.6</v>
      </c>
    </row>
    <row r="109" spans="2:4">
      <c r="B109" t="s">
        <v>319</v>
      </c>
      <c r="C109" s="44">
        <v>46011.340277777781</v>
      </c>
      <c r="D109">
        <v>-33.700000000000003</v>
      </c>
    </row>
    <row r="110" spans="2:4">
      <c r="B110" t="s">
        <v>319</v>
      </c>
      <c r="C110" s="44">
        <v>46011.34375</v>
      </c>
      <c r="D110">
        <v>-37.700000000000003</v>
      </c>
    </row>
    <row r="111" spans="2:4">
      <c r="B111" t="s">
        <v>319</v>
      </c>
      <c r="C111" s="44">
        <v>46011.347222222219</v>
      </c>
      <c r="D111">
        <v>-16.8</v>
      </c>
    </row>
    <row r="112" spans="2:4">
      <c r="B112" t="s">
        <v>319</v>
      </c>
      <c r="C112" s="44">
        <v>46011.350694444453</v>
      </c>
      <c r="D112">
        <v>-36.6</v>
      </c>
    </row>
    <row r="113" spans="2:4">
      <c r="B113" t="s">
        <v>319</v>
      </c>
      <c r="C113" s="44">
        <v>46011.354166666657</v>
      </c>
      <c r="D113">
        <v>-82.3</v>
      </c>
    </row>
    <row r="114" spans="2:4">
      <c r="B114" t="s">
        <v>319</v>
      </c>
      <c r="C114" s="44">
        <v>46011.357638888891</v>
      </c>
      <c r="D114">
        <v>-93.1</v>
      </c>
    </row>
    <row r="115" spans="2:4">
      <c r="B115" t="s">
        <v>319</v>
      </c>
      <c r="C115" s="44">
        <v>46011.361111111109</v>
      </c>
      <c r="D115">
        <v>-91.6</v>
      </c>
    </row>
    <row r="116" spans="2:4">
      <c r="B116" t="s">
        <v>319</v>
      </c>
      <c r="C116" s="44">
        <v>46011.364583333343</v>
      </c>
      <c r="D116">
        <v>-95.3</v>
      </c>
    </row>
    <row r="117" spans="2:4">
      <c r="B117" t="s">
        <v>319</v>
      </c>
      <c r="C117" s="44">
        <v>46011.368055555547</v>
      </c>
      <c r="D117">
        <v>-109.7</v>
      </c>
    </row>
    <row r="118" spans="2:4">
      <c r="B118" t="s">
        <v>319</v>
      </c>
      <c r="C118" s="44">
        <v>46011.371527777781</v>
      </c>
      <c r="D118">
        <v>-119.4</v>
      </c>
    </row>
    <row r="119" spans="2:4">
      <c r="B119" t="s">
        <v>319</v>
      </c>
      <c r="C119" s="44">
        <v>46011.375</v>
      </c>
      <c r="D119">
        <v>-114.7</v>
      </c>
    </row>
    <row r="120" spans="2:4">
      <c r="B120" t="s">
        <v>319</v>
      </c>
      <c r="C120" s="44">
        <v>46011.378472222219</v>
      </c>
      <c r="D120">
        <v>-128.4</v>
      </c>
    </row>
    <row r="121" spans="2:4">
      <c r="B121" t="s">
        <v>319</v>
      </c>
      <c r="C121" s="44">
        <v>46011.381944444453</v>
      </c>
      <c r="D121">
        <v>-135.80000000000001</v>
      </c>
    </row>
    <row r="122" spans="2:4">
      <c r="B122" t="s">
        <v>319</v>
      </c>
      <c r="C122" s="44">
        <v>46011.385416666657</v>
      </c>
      <c r="D122">
        <v>-160.69999999999999</v>
      </c>
    </row>
    <row r="123" spans="2:4">
      <c r="B123" t="s">
        <v>319</v>
      </c>
      <c r="C123" s="44">
        <v>46011.388888888891</v>
      </c>
      <c r="D123">
        <v>-182.7</v>
      </c>
    </row>
    <row r="124" spans="2:4">
      <c r="B124" t="s">
        <v>319</v>
      </c>
      <c r="C124" s="44">
        <v>46011.392361111109</v>
      </c>
      <c r="D124">
        <v>-222.4</v>
      </c>
    </row>
    <row r="125" spans="2:4">
      <c r="B125" t="s">
        <v>319</v>
      </c>
      <c r="C125" s="44">
        <v>46011.395833333343</v>
      </c>
      <c r="D125">
        <v>-262.5</v>
      </c>
    </row>
    <row r="126" spans="2:4">
      <c r="B126" t="s">
        <v>319</v>
      </c>
      <c r="C126" s="44">
        <v>46011.399305555547</v>
      </c>
      <c r="D126">
        <v>-301</v>
      </c>
    </row>
    <row r="127" spans="2:4">
      <c r="B127" t="s">
        <v>319</v>
      </c>
      <c r="C127" s="44">
        <v>46011.402777777781</v>
      </c>
      <c r="D127">
        <v>-318.3</v>
      </c>
    </row>
    <row r="128" spans="2:4">
      <c r="B128" t="s">
        <v>319</v>
      </c>
      <c r="C128" s="44">
        <v>46011.40625</v>
      </c>
      <c r="D128">
        <v>-339.2</v>
      </c>
    </row>
    <row r="129" spans="2:4">
      <c r="B129" t="s">
        <v>319</v>
      </c>
      <c r="C129" s="44">
        <v>46011.409722222219</v>
      </c>
      <c r="D129">
        <v>-368.6</v>
      </c>
    </row>
    <row r="130" spans="2:4">
      <c r="B130" t="s">
        <v>319</v>
      </c>
      <c r="C130" s="44">
        <v>46011.413194444453</v>
      </c>
      <c r="D130">
        <v>-365.1</v>
      </c>
    </row>
    <row r="131" spans="2:4">
      <c r="B131" t="s">
        <v>319</v>
      </c>
      <c r="C131" s="44">
        <v>46011.416666666657</v>
      </c>
      <c r="D131">
        <v>-375.1</v>
      </c>
    </row>
    <row r="132" spans="2:4">
      <c r="B132" t="s">
        <v>319</v>
      </c>
      <c r="C132" s="44">
        <v>46011.420138888891</v>
      </c>
      <c r="D132">
        <v>-406.9</v>
      </c>
    </row>
    <row r="133" spans="2:4">
      <c r="B133" t="s">
        <v>319</v>
      </c>
      <c r="C133" s="44">
        <v>46011.423611111109</v>
      </c>
      <c r="D133">
        <v>-427.3</v>
      </c>
    </row>
    <row r="134" spans="2:4">
      <c r="B134" t="s">
        <v>319</v>
      </c>
      <c r="C134" s="44">
        <v>46011.427083333343</v>
      </c>
      <c r="D134">
        <v>-470.1</v>
      </c>
    </row>
    <row r="135" spans="2:4">
      <c r="B135" t="s">
        <v>319</v>
      </c>
      <c r="C135" s="44">
        <v>46011.430555555547</v>
      </c>
      <c r="D135">
        <v>-487</v>
      </c>
    </row>
    <row r="136" spans="2:4">
      <c r="B136" t="s">
        <v>319</v>
      </c>
      <c r="C136" s="44">
        <v>46011.434027777781</v>
      </c>
      <c r="D136">
        <v>-484.2</v>
      </c>
    </row>
    <row r="137" spans="2:4">
      <c r="B137" t="s">
        <v>319</v>
      </c>
      <c r="C137" s="44">
        <v>46011.4375</v>
      </c>
      <c r="D137">
        <v>-469.1</v>
      </c>
    </row>
    <row r="138" spans="2:4">
      <c r="B138" t="s">
        <v>319</v>
      </c>
      <c r="C138" s="44">
        <v>46011.440972222219</v>
      </c>
      <c r="D138">
        <v>-486.1</v>
      </c>
    </row>
    <row r="139" spans="2:4">
      <c r="B139" t="s">
        <v>319</v>
      </c>
      <c r="C139" s="44">
        <v>46011.444444444453</v>
      </c>
      <c r="D139">
        <v>-503.2</v>
      </c>
    </row>
    <row r="140" spans="2:4">
      <c r="B140" t="s">
        <v>319</v>
      </c>
      <c r="C140" s="44">
        <v>46011.447916666657</v>
      </c>
      <c r="D140">
        <v>-503</v>
      </c>
    </row>
    <row r="141" spans="2:4">
      <c r="B141" t="s">
        <v>319</v>
      </c>
      <c r="C141" s="44">
        <v>46011.451388888891</v>
      </c>
      <c r="D141">
        <v>-496.9</v>
      </c>
    </row>
    <row r="142" spans="2:4">
      <c r="B142" t="s">
        <v>319</v>
      </c>
      <c r="C142" s="44">
        <v>46011.454861111109</v>
      </c>
      <c r="D142">
        <v>-472.7</v>
      </c>
    </row>
    <row r="143" spans="2:4">
      <c r="B143" t="s">
        <v>319</v>
      </c>
      <c r="C143" s="44">
        <v>46011.458333333343</v>
      </c>
      <c r="D143">
        <v>-481</v>
      </c>
    </row>
    <row r="144" spans="2:4">
      <c r="B144" t="s">
        <v>319</v>
      </c>
      <c r="C144" s="44">
        <v>46011.461805555547</v>
      </c>
      <c r="D144">
        <v>-475.6</v>
      </c>
    </row>
    <row r="145" spans="2:4">
      <c r="B145" t="s">
        <v>319</v>
      </c>
      <c r="C145" s="44">
        <v>46011.465277777781</v>
      </c>
      <c r="D145">
        <v>-474.5</v>
      </c>
    </row>
    <row r="146" spans="2:4">
      <c r="B146" t="s">
        <v>319</v>
      </c>
      <c r="C146" s="44">
        <v>46011.46875</v>
      </c>
      <c r="D146">
        <v>-478.6</v>
      </c>
    </row>
    <row r="147" spans="2:4">
      <c r="B147" t="s">
        <v>319</v>
      </c>
      <c r="C147" s="44">
        <v>46011.472222222219</v>
      </c>
      <c r="D147">
        <v>-463</v>
      </c>
    </row>
    <row r="148" spans="2:4">
      <c r="B148" t="s">
        <v>319</v>
      </c>
      <c r="C148" s="44">
        <v>46011.475694444453</v>
      </c>
      <c r="D148">
        <v>-476</v>
      </c>
    </row>
    <row r="149" spans="2:4">
      <c r="B149" t="s">
        <v>319</v>
      </c>
      <c r="C149" s="44">
        <v>46011.479166666657</v>
      </c>
      <c r="D149">
        <v>-446.3</v>
      </c>
    </row>
    <row r="150" spans="2:4">
      <c r="B150" t="s">
        <v>319</v>
      </c>
      <c r="C150" s="44">
        <v>46011.482638888891</v>
      </c>
      <c r="D150">
        <v>-446.8</v>
      </c>
    </row>
    <row r="151" spans="2:4">
      <c r="B151" t="s">
        <v>319</v>
      </c>
      <c r="C151" s="44">
        <v>46011.486111111109</v>
      </c>
      <c r="D151">
        <v>-446.2</v>
      </c>
    </row>
    <row r="152" spans="2:4">
      <c r="B152" t="s">
        <v>319</v>
      </c>
      <c r="C152" s="44">
        <v>46011.489583333343</v>
      </c>
      <c r="D152">
        <v>-438.3</v>
      </c>
    </row>
    <row r="153" spans="2:4">
      <c r="B153" t="s">
        <v>319</v>
      </c>
      <c r="C153" s="44">
        <v>46011.493055555547</v>
      </c>
      <c r="D153">
        <v>-438.3</v>
      </c>
    </row>
    <row r="154" spans="2:4">
      <c r="B154" t="s">
        <v>319</v>
      </c>
      <c r="C154" s="44">
        <v>46011.496527777781</v>
      </c>
      <c r="D154">
        <v>-438.1</v>
      </c>
    </row>
    <row r="155" spans="2:4">
      <c r="B155" t="s">
        <v>319</v>
      </c>
      <c r="C155" s="44">
        <v>46011.5</v>
      </c>
      <c r="D155">
        <v>-448.1</v>
      </c>
    </row>
    <row r="156" spans="2:4">
      <c r="B156" t="s">
        <v>319</v>
      </c>
      <c r="C156" s="44">
        <v>46011.503472222219</v>
      </c>
      <c r="D156">
        <v>-443.9</v>
      </c>
    </row>
    <row r="157" spans="2:4">
      <c r="B157" t="s">
        <v>319</v>
      </c>
      <c r="C157" s="44">
        <v>46011.506944444453</v>
      </c>
      <c r="D157">
        <v>-435.2</v>
      </c>
    </row>
    <row r="158" spans="2:4">
      <c r="B158" t="s">
        <v>319</v>
      </c>
      <c r="C158" s="44">
        <v>46011.510416666657</v>
      </c>
      <c r="D158">
        <v>-446.5</v>
      </c>
    </row>
    <row r="159" spans="2:4">
      <c r="B159" t="s">
        <v>319</v>
      </c>
      <c r="C159" s="44">
        <v>46011.513888888891</v>
      </c>
      <c r="D159">
        <v>-435</v>
      </c>
    </row>
    <row r="160" spans="2:4">
      <c r="B160" t="s">
        <v>319</v>
      </c>
      <c r="C160" s="44">
        <v>46011.517361111109</v>
      </c>
      <c r="D160">
        <v>-435.2</v>
      </c>
    </row>
    <row r="161" spans="2:4">
      <c r="B161" t="s">
        <v>319</v>
      </c>
      <c r="C161" s="44">
        <v>46011.520833333343</v>
      </c>
      <c r="D161">
        <v>-429.1</v>
      </c>
    </row>
    <row r="162" spans="2:4">
      <c r="B162" t="s">
        <v>319</v>
      </c>
      <c r="C162" s="44">
        <v>46011.524305555547</v>
      </c>
      <c r="D162">
        <v>-431.1</v>
      </c>
    </row>
    <row r="163" spans="2:4">
      <c r="B163" t="s">
        <v>319</v>
      </c>
      <c r="C163" s="44">
        <v>46011.527777777781</v>
      </c>
      <c r="D163">
        <v>-447.5</v>
      </c>
    </row>
    <row r="164" spans="2:4">
      <c r="B164" t="s">
        <v>319</v>
      </c>
      <c r="C164" s="44">
        <v>46011.53125</v>
      </c>
      <c r="D164">
        <v>-485</v>
      </c>
    </row>
    <row r="165" spans="2:4">
      <c r="B165" t="s">
        <v>319</v>
      </c>
      <c r="C165" s="44">
        <v>46011.534722222219</v>
      </c>
      <c r="D165">
        <v>-483.4</v>
      </c>
    </row>
    <row r="166" spans="2:4">
      <c r="B166" t="s">
        <v>319</v>
      </c>
      <c r="C166" s="44">
        <v>46011.538194444453</v>
      </c>
      <c r="D166">
        <v>-478.5</v>
      </c>
    </row>
    <row r="167" spans="2:4">
      <c r="B167" t="s">
        <v>319</v>
      </c>
      <c r="C167" s="44">
        <v>46011.541666666657</v>
      </c>
      <c r="D167">
        <v>-454.1</v>
      </c>
    </row>
    <row r="168" spans="2:4">
      <c r="B168" t="s">
        <v>319</v>
      </c>
      <c r="C168" s="44">
        <v>46011.545138888891</v>
      </c>
      <c r="D168">
        <v>-435.4</v>
      </c>
    </row>
    <row r="169" spans="2:4">
      <c r="B169" t="s">
        <v>319</v>
      </c>
      <c r="C169" s="44">
        <v>46011.548611111109</v>
      </c>
      <c r="D169">
        <v>-462</v>
      </c>
    </row>
    <row r="170" spans="2:4">
      <c r="B170" t="s">
        <v>319</v>
      </c>
      <c r="C170" s="44">
        <v>46011.552083333343</v>
      </c>
      <c r="D170">
        <v>-479.4</v>
      </c>
    </row>
    <row r="171" spans="2:4">
      <c r="B171" t="s">
        <v>319</v>
      </c>
      <c r="C171" s="44">
        <v>46011.555555555547</v>
      </c>
      <c r="D171">
        <v>-466.1</v>
      </c>
    </row>
    <row r="172" spans="2:4">
      <c r="B172" t="s">
        <v>319</v>
      </c>
      <c r="C172" s="44">
        <v>46011.559027777781</v>
      </c>
      <c r="D172">
        <v>-454.9</v>
      </c>
    </row>
    <row r="173" spans="2:4">
      <c r="B173" t="s">
        <v>319</v>
      </c>
      <c r="C173" s="44">
        <v>46011.5625</v>
      </c>
      <c r="D173">
        <v>-443.5</v>
      </c>
    </row>
    <row r="174" spans="2:4">
      <c r="B174" t="s">
        <v>319</v>
      </c>
      <c r="C174" s="44">
        <v>46011.565972222219</v>
      </c>
      <c r="D174">
        <v>-433.6</v>
      </c>
    </row>
    <row r="175" spans="2:4">
      <c r="B175" t="s">
        <v>319</v>
      </c>
      <c r="C175" s="44">
        <v>46011.569444444453</v>
      </c>
      <c r="D175">
        <v>-419.9</v>
      </c>
    </row>
    <row r="176" spans="2:4">
      <c r="B176" t="s">
        <v>319</v>
      </c>
      <c r="C176" s="44">
        <v>46011.572916666657</v>
      </c>
      <c r="D176">
        <v>-409.9</v>
      </c>
    </row>
    <row r="177" spans="2:4">
      <c r="B177" t="s">
        <v>319</v>
      </c>
      <c r="C177" s="44">
        <v>46011.576388888891</v>
      </c>
      <c r="D177">
        <v>-416.3</v>
      </c>
    </row>
    <row r="178" spans="2:4">
      <c r="B178" t="s">
        <v>319</v>
      </c>
      <c r="C178" s="44">
        <v>46011.579861111109</v>
      </c>
      <c r="D178">
        <v>-414.1</v>
      </c>
    </row>
    <row r="179" spans="2:4">
      <c r="B179" t="s">
        <v>319</v>
      </c>
      <c r="C179" s="44">
        <v>46011.583333333343</v>
      </c>
      <c r="D179">
        <v>-413.8</v>
      </c>
    </row>
    <row r="180" spans="2:4">
      <c r="B180" t="s">
        <v>319</v>
      </c>
      <c r="C180" s="44">
        <v>46011.586805555547</v>
      </c>
      <c r="D180">
        <v>-392.5</v>
      </c>
    </row>
    <row r="181" spans="2:4">
      <c r="B181" t="s">
        <v>319</v>
      </c>
      <c r="C181" s="44">
        <v>46011.590277777781</v>
      </c>
      <c r="D181">
        <v>-399.4</v>
      </c>
    </row>
    <row r="182" spans="2:4">
      <c r="B182" t="s">
        <v>319</v>
      </c>
      <c r="C182" s="44">
        <v>46011.59375</v>
      </c>
      <c r="D182">
        <v>-384.4</v>
      </c>
    </row>
    <row r="183" spans="2:4">
      <c r="B183" t="s">
        <v>319</v>
      </c>
      <c r="C183" s="44">
        <v>46011.597222222219</v>
      </c>
      <c r="D183">
        <v>-372.2</v>
      </c>
    </row>
    <row r="184" spans="2:4">
      <c r="B184" t="s">
        <v>319</v>
      </c>
      <c r="C184" s="44">
        <v>46011.600694444453</v>
      </c>
      <c r="D184">
        <v>-326.2</v>
      </c>
    </row>
    <row r="185" spans="2:4">
      <c r="B185" t="s">
        <v>319</v>
      </c>
      <c r="C185" s="44">
        <v>46011.604166666657</v>
      </c>
      <c r="D185">
        <v>-271.60000000000002</v>
      </c>
    </row>
    <row r="186" spans="2:4">
      <c r="B186" t="s">
        <v>319</v>
      </c>
      <c r="C186" s="44">
        <v>46011.607638888891</v>
      </c>
      <c r="D186">
        <v>-280.3</v>
      </c>
    </row>
    <row r="187" spans="2:4">
      <c r="B187" t="s">
        <v>319</v>
      </c>
      <c r="C187" s="44">
        <v>46011.611111111109</v>
      </c>
      <c r="D187">
        <v>-279.3</v>
      </c>
    </row>
    <row r="188" spans="2:4">
      <c r="B188" t="s">
        <v>319</v>
      </c>
      <c r="C188" s="44">
        <v>46011.614583333343</v>
      </c>
      <c r="D188">
        <v>-268.5</v>
      </c>
    </row>
    <row r="189" spans="2:4">
      <c r="B189" t="s">
        <v>319</v>
      </c>
      <c r="C189" s="44">
        <v>46011.618055555547</v>
      </c>
      <c r="D189">
        <v>-244.9</v>
      </c>
    </row>
    <row r="190" spans="2:4">
      <c r="B190" t="s">
        <v>319</v>
      </c>
      <c r="C190" s="44">
        <v>46011.621527777781</v>
      </c>
      <c r="D190">
        <v>-175</v>
      </c>
    </row>
    <row r="191" spans="2:4">
      <c r="B191" t="s">
        <v>319</v>
      </c>
      <c r="C191" s="44">
        <v>46011.625</v>
      </c>
      <c r="D191">
        <v>-104.2</v>
      </c>
    </row>
    <row r="192" spans="2:4">
      <c r="B192" t="s">
        <v>319</v>
      </c>
      <c r="C192" s="44">
        <v>46011.628472222219</v>
      </c>
      <c r="D192">
        <v>-119.6</v>
      </c>
    </row>
    <row r="193" spans="2:4">
      <c r="B193" t="s">
        <v>319</v>
      </c>
      <c r="C193" s="44">
        <v>46011.631944444453</v>
      </c>
      <c r="D193">
        <v>-165.7</v>
      </c>
    </row>
    <row r="194" spans="2:4">
      <c r="B194" t="s">
        <v>319</v>
      </c>
      <c r="C194" s="44">
        <v>46011.635416666657</v>
      </c>
      <c r="D194">
        <v>-217.5</v>
      </c>
    </row>
    <row r="195" spans="2:4">
      <c r="B195" t="s">
        <v>319</v>
      </c>
      <c r="C195" s="44">
        <v>46011.638888888891</v>
      </c>
      <c r="D195">
        <v>-210.8</v>
      </c>
    </row>
    <row r="196" spans="2:4">
      <c r="B196" t="s">
        <v>319</v>
      </c>
      <c r="C196" s="44">
        <v>46011.642361111109</v>
      </c>
      <c r="D196">
        <v>-164.1</v>
      </c>
    </row>
    <row r="197" spans="2:4">
      <c r="B197" t="s">
        <v>319</v>
      </c>
      <c r="C197" s="44">
        <v>46011.645833333343</v>
      </c>
      <c r="D197">
        <v>-200</v>
      </c>
    </row>
    <row r="198" spans="2:4">
      <c r="B198" t="s">
        <v>319</v>
      </c>
      <c r="C198" s="44">
        <v>46011.649305555547</v>
      </c>
      <c r="D198">
        <v>-247.4</v>
      </c>
    </row>
    <row r="199" spans="2:4">
      <c r="B199" t="s">
        <v>319</v>
      </c>
      <c r="C199" s="44">
        <v>46011.652777777781</v>
      </c>
      <c r="D199">
        <v>-262.8</v>
      </c>
    </row>
    <row r="200" spans="2:4">
      <c r="B200" t="s">
        <v>319</v>
      </c>
      <c r="C200" s="44">
        <v>46011.65625</v>
      </c>
      <c r="D200">
        <v>-250.4</v>
      </c>
    </row>
    <row r="201" spans="2:4">
      <c r="B201" t="s">
        <v>319</v>
      </c>
      <c r="C201" s="44">
        <v>46011.659722222219</v>
      </c>
      <c r="D201">
        <v>-205.2</v>
      </c>
    </row>
    <row r="202" spans="2:4">
      <c r="B202" t="s">
        <v>319</v>
      </c>
      <c r="C202" s="44">
        <v>46011.663194444453</v>
      </c>
      <c r="D202">
        <v>-169.5</v>
      </c>
    </row>
    <row r="203" spans="2:4">
      <c r="B203" t="s">
        <v>319</v>
      </c>
      <c r="C203" s="44">
        <v>46011.666666666657</v>
      </c>
      <c r="D203">
        <v>-169.2</v>
      </c>
    </row>
    <row r="204" spans="2:4">
      <c r="B204" t="s">
        <v>319</v>
      </c>
      <c r="C204" s="44">
        <v>46011.670138888891</v>
      </c>
      <c r="D204">
        <v>-206.2</v>
      </c>
    </row>
    <row r="205" spans="2:4">
      <c r="B205" t="s">
        <v>319</v>
      </c>
      <c r="C205" s="44">
        <v>46011.673611111109</v>
      </c>
      <c r="D205">
        <v>-169.2</v>
      </c>
    </row>
    <row r="206" spans="2:4">
      <c r="B206" t="s">
        <v>319</v>
      </c>
      <c r="C206" s="44">
        <v>46011.677083333343</v>
      </c>
      <c r="D206">
        <v>-127.2</v>
      </c>
    </row>
    <row r="207" spans="2:4">
      <c r="B207" t="s">
        <v>319</v>
      </c>
      <c r="C207" s="44">
        <v>46011.680555555547</v>
      </c>
      <c r="D207">
        <v>-97.1</v>
      </c>
    </row>
    <row r="208" spans="2:4">
      <c r="B208" t="s">
        <v>319</v>
      </c>
      <c r="C208" s="44">
        <v>46011.684027777781</v>
      </c>
      <c r="D208">
        <v>-70.099999999999994</v>
      </c>
    </row>
    <row r="209" spans="2:4">
      <c r="B209" t="s">
        <v>319</v>
      </c>
      <c r="C209" s="44">
        <v>46011.6875</v>
      </c>
      <c r="D209">
        <v>-54.2</v>
      </c>
    </row>
    <row r="210" spans="2:4">
      <c r="B210" t="s">
        <v>319</v>
      </c>
      <c r="C210" s="44">
        <v>46011.690972222219</v>
      </c>
      <c r="D210">
        <v>-49.6</v>
      </c>
    </row>
    <row r="211" spans="2:4">
      <c r="B211" t="s">
        <v>319</v>
      </c>
      <c r="C211" s="44">
        <v>46011.694444444453</v>
      </c>
      <c r="D211">
        <v>-49.9</v>
      </c>
    </row>
    <row r="212" spans="2:4">
      <c r="B212" t="s">
        <v>319</v>
      </c>
      <c r="C212" s="44">
        <v>46011.697916666657</v>
      </c>
      <c r="D212">
        <v>-46.9</v>
      </c>
    </row>
    <row r="213" spans="2:4">
      <c r="B213" t="s">
        <v>319</v>
      </c>
      <c r="C213" s="44">
        <v>46011.701388888891</v>
      </c>
      <c r="D213">
        <v>-44.4</v>
      </c>
    </row>
    <row r="214" spans="2:4">
      <c r="B214" t="s">
        <v>319</v>
      </c>
      <c r="C214" s="44">
        <v>46011.704861111109</v>
      </c>
      <c r="D214">
        <v>-65.7</v>
      </c>
    </row>
    <row r="215" spans="2:4">
      <c r="B215" t="s">
        <v>319</v>
      </c>
      <c r="C215" s="44">
        <v>46011.708333333343</v>
      </c>
      <c r="D215">
        <v>-88.3</v>
      </c>
    </row>
    <row r="216" spans="2:4">
      <c r="B216" t="s">
        <v>319</v>
      </c>
      <c r="C216" s="44">
        <v>46011.711805555547</v>
      </c>
      <c r="D216">
        <v>-87.6</v>
      </c>
    </row>
    <row r="217" spans="2:4">
      <c r="B217" t="s">
        <v>319</v>
      </c>
      <c r="C217" s="44">
        <v>46011.715277777781</v>
      </c>
      <c r="D217">
        <v>-66.099999999999994</v>
      </c>
    </row>
    <row r="218" spans="2:4">
      <c r="B218" t="s">
        <v>319</v>
      </c>
      <c r="C218" s="44">
        <v>46011.71875</v>
      </c>
      <c r="D218">
        <v>-78.900000000000006</v>
      </c>
    </row>
    <row r="219" spans="2:4">
      <c r="B219" t="s">
        <v>319</v>
      </c>
      <c r="C219" s="44">
        <v>46011.722222222219</v>
      </c>
      <c r="D219">
        <v>-91.9</v>
      </c>
    </row>
    <row r="220" spans="2:4">
      <c r="B220" t="s">
        <v>319</v>
      </c>
      <c r="C220" s="44">
        <v>46011.725694444453</v>
      </c>
      <c r="D220">
        <v>-67.5</v>
      </c>
    </row>
    <row r="221" spans="2:4">
      <c r="B221" t="s">
        <v>319</v>
      </c>
      <c r="C221" s="44">
        <v>46011.729166666657</v>
      </c>
      <c r="D221">
        <v>-44.5</v>
      </c>
    </row>
    <row r="222" spans="2:4">
      <c r="B222" t="s">
        <v>319</v>
      </c>
      <c r="C222" s="44">
        <v>46011.732638888891</v>
      </c>
      <c r="D222">
        <v>-44.3</v>
      </c>
    </row>
    <row r="223" spans="2:4">
      <c r="B223" t="s">
        <v>319</v>
      </c>
      <c r="C223" s="44">
        <v>46011.736111111109</v>
      </c>
      <c r="D223">
        <v>-38.1</v>
      </c>
    </row>
    <row r="224" spans="2:4">
      <c r="B224" t="s">
        <v>319</v>
      </c>
      <c r="C224" s="44">
        <v>46011.739583333343</v>
      </c>
      <c r="D224">
        <v>15.9</v>
      </c>
    </row>
    <row r="225" spans="2:4">
      <c r="B225" t="s">
        <v>319</v>
      </c>
      <c r="C225" s="44">
        <v>46011.743055555547</v>
      </c>
      <c r="D225">
        <v>40.200000000000003</v>
      </c>
    </row>
    <row r="226" spans="2:4">
      <c r="B226" t="s">
        <v>319</v>
      </c>
      <c r="C226" s="44">
        <v>46011.746527777781</v>
      </c>
      <c r="D226">
        <v>56</v>
      </c>
    </row>
    <row r="227" spans="2:4">
      <c r="B227" t="s">
        <v>319</v>
      </c>
      <c r="C227" s="44">
        <v>46011.75</v>
      </c>
      <c r="D227">
        <v>97.7</v>
      </c>
    </row>
    <row r="228" spans="2:4">
      <c r="B228" t="s">
        <v>319</v>
      </c>
      <c r="C228" s="44">
        <v>46011.753472222219</v>
      </c>
      <c r="D228">
        <v>129.19999999999999</v>
      </c>
    </row>
    <row r="229" spans="2:4">
      <c r="B229" t="s">
        <v>319</v>
      </c>
      <c r="C229" s="44">
        <v>46011.756944444453</v>
      </c>
      <c r="D229">
        <v>127.3</v>
      </c>
    </row>
    <row r="230" spans="2:4">
      <c r="B230" t="s">
        <v>319</v>
      </c>
      <c r="C230" s="44">
        <v>46011.760416666657</v>
      </c>
      <c r="D230">
        <v>128.1</v>
      </c>
    </row>
    <row r="231" spans="2:4">
      <c r="B231" t="s">
        <v>319</v>
      </c>
      <c r="C231" s="44">
        <v>46011.763888888891</v>
      </c>
      <c r="D231">
        <v>162.69999999999999</v>
      </c>
    </row>
    <row r="232" spans="2:4">
      <c r="B232" t="s">
        <v>319</v>
      </c>
      <c r="C232" s="44">
        <v>46011.767361111109</v>
      </c>
      <c r="D232">
        <v>178.7</v>
      </c>
    </row>
    <row r="233" spans="2:4">
      <c r="B233" t="s">
        <v>319</v>
      </c>
      <c r="C233" s="44">
        <v>46011.770833333343</v>
      </c>
      <c r="D233">
        <v>205.8</v>
      </c>
    </row>
    <row r="234" spans="2:4">
      <c r="B234" t="s">
        <v>319</v>
      </c>
      <c r="C234" s="44">
        <v>46011.774305555547</v>
      </c>
      <c r="D234">
        <v>231.1</v>
      </c>
    </row>
    <row r="235" spans="2:4">
      <c r="B235" t="s">
        <v>319</v>
      </c>
      <c r="C235" s="44">
        <v>46011.777777777781</v>
      </c>
      <c r="D235">
        <v>230.9</v>
      </c>
    </row>
    <row r="236" spans="2:4">
      <c r="B236" t="s">
        <v>319</v>
      </c>
      <c r="C236" s="44">
        <v>46011.78125</v>
      </c>
      <c r="D236">
        <v>209.8</v>
      </c>
    </row>
    <row r="237" spans="2:4">
      <c r="B237" t="s">
        <v>319</v>
      </c>
      <c r="C237" s="44">
        <v>46011.784722222219</v>
      </c>
      <c r="D237">
        <v>228.4</v>
      </c>
    </row>
    <row r="238" spans="2:4">
      <c r="B238" t="s">
        <v>319</v>
      </c>
      <c r="C238" s="44">
        <v>46011.788194444453</v>
      </c>
      <c r="D238">
        <v>247.3</v>
      </c>
    </row>
    <row r="239" spans="2:4">
      <c r="B239" t="s">
        <v>319</v>
      </c>
      <c r="C239" s="44">
        <v>46011.791666666657</v>
      </c>
      <c r="D239">
        <v>256</v>
      </c>
    </row>
    <row r="240" spans="2:4">
      <c r="B240" t="s">
        <v>319</v>
      </c>
      <c r="C240" s="44">
        <v>46011.795138888891</v>
      </c>
      <c r="D240">
        <v>270.2</v>
      </c>
    </row>
    <row r="241" spans="2:4">
      <c r="B241" t="s">
        <v>319</v>
      </c>
      <c r="C241" s="44">
        <v>46011.798611111109</v>
      </c>
      <c r="D241">
        <v>271.3</v>
      </c>
    </row>
    <row r="242" spans="2:4">
      <c r="B242" t="s">
        <v>319</v>
      </c>
      <c r="C242" s="44">
        <v>46011.802083333343</v>
      </c>
      <c r="D242">
        <v>307.2</v>
      </c>
    </row>
    <row r="243" spans="2:4">
      <c r="B243" t="s">
        <v>319</v>
      </c>
      <c r="C243" s="44">
        <v>46011.805555555547</v>
      </c>
      <c r="D243">
        <v>320.60000000000002</v>
      </c>
    </row>
    <row r="244" spans="2:4">
      <c r="B244" t="s">
        <v>319</v>
      </c>
      <c r="C244" s="44">
        <v>46011.809027777781</v>
      </c>
      <c r="D244">
        <v>342.1</v>
      </c>
    </row>
    <row r="245" spans="2:4">
      <c r="B245" t="s">
        <v>319</v>
      </c>
      <c r="C245" s="44">
        <v>46011.8125</v>
      </c>
      <c r="D245">
        <v>345.9</v>
      </c>
    </row>
    <row r="246" spans="2:4">
      <c r="B246" t="s">
        <v>319</v>
      </c>
      <c r="C246" s="44">
        <v>46011.815972222219</v>
      </c>
      <c r="D246">
        <v>365.4</v>
      </c>
    </row>
    <row r="247" spans="2:4">
      <c r="B247" t="s">
        <v>319</v>
      </c>
      <c r="C247" s="44">
        <v>46011.819444444453</v>
      </c>
      <c r="D247">
        <v>411.1</v>
      </c>
    </row>
    <row r="248" spans="2:4">
      <c r="B248" t="s">
        <v>319</v>
      </c>
      <c r="C248" s="44">
        <v>46011.822916666657</v>
      </c>
      <c r="D248">
        <v>418.3</v>
      </c>
    </row>
    <row r="249" spans="2:4">
      <c r="B249" t="s">
        <v>319</v>
      </c>
      <c r="C249" s="44">
        <v>46011.826388888891</v>
      </c>
      <c r="D249">
        <v>398.1</v>
      </c>
    </row>
    <row r="250" spans="2:4">
      <c r="B250" t="s">
        <v>319</v>
      </c>
      <c r="C250" s="44">
        <v>46011.829861111109</v>
      </c>
      <c r="D250">
        <v>347.1</v>
      </c>
    </row>
    <row r="251" spans="2:4">
      <c r="B251" t="s">
        <v>319</v>
      </c>
      <c r="C251" s="44">
        <v>46011.833333333343</v>
      </c>
      <c r="D251">
        <v>336</v>
      </c>
    </row>
    <row r="252" spans="2:4">
      <c r="B252" t="s">
        <v>319</v>
      </c>
      <c r="C252" s="44">
        <v>46011.836805555547</v>
      </c>
      <c r="D252">
        <v>335.3</v>
      </c>
    </row>
    <row r="253" spans="2:4">
      <c r="B253" t="s">
        <v>319</v>
      </c>
      <c r="C253" s="44">
        <v>46011.840277777781</v>
      </c>
      <c r="D253">
        <v>333.2</v>
      </c>
    </row>
    <row r="254" spans="2:4">
      <c r="B254" t="s">
        <v>319</v>
      </c>
      <c r="C254" s="44">
        <v>46011.84375</v>
      </c>
      <c r="D254">
        <v>298.60000000000002</v>
      </c>
    </row>
    <row r="255" spans="2:4">
      <c r="B255" t="s">
        <v>319</v>
      </c>
      <c r="C255" s="44">
        <v>46011.847222222219</v>
      </c>
      <c r="D255">
        <v>265.2</v>
      </c>
    </row>
    <row r="256" spans="2:4">
      <c r="B256" t="s">
        <v>319</v>
      </c>
      <c r="C256" s="44">
        <v>46011.850694444453</v>
      </c>
      <c r="D256">
        <v>224.8</v>
      </c>
    </row>
    <row r="257" spans="2:4">
      <c r="B257" t="s">
        <v>319</v>
      </c>
      <c r="C257" s="44">
        <v>46011.854166666657</v>
      </c>
      <c r="D257">
        <v>244.7</v>
      </c>
    </row>
    <row r="258" spans="2:4">
      <c r="B258" t="s">
        <v>319</v>
      </c>
      <c r="C258" s="44">
        <v>46011.857638888891</v>
      </c>
      <c r="D258">
        <v>224.6</v>
      </c>
    </row>
    <row r="259" spans="2:4">
      <c r="B259" t="s">
        <v>319</v>
      </c>
      <c r="C259" s="44">
        <v>46011.861111111109</v>
      </c>
      <c r="D259">
        <v>222.3</v>
      </c>
    </row>
    <row r="260" spans="2:4">
      <c r="B260" t="s">
        <v>319</v>
      </c>
      <c r="C260" s="44">
        <v>46011.864583333343</v>
      </c>
      <c r="D260">
        <v>211.6</v>
      </c>
    </row>
    <row r="261" spans="2:4">
      <c r="B261" t="s">
        <v>319</v>
      </c>
      <c r="C261" s="44">
        <v>46011.868055555547</v>
      </c>
      <c r="D261">
        <v>181</v>
      </c>
    </row>
    <row r="262" spans="2:4">
      <c r="B262" t="s">
        <v>319</v>
      </c>
      <c r="C262" s="44">
        <v>46011.871527777781</v>
      </c>
      <c r="D262">
        <v>195.5</v>
      </c>
    </row>
    <row r="263" spans="2:4">
      <c r="B263" t="s">
        <v>319</v>
      </c>
      <c r="C263" s="44">
        <v>46011.875</v>
      </c>
      <c r="D263">
        <v>222.8</v>
      </c>
    </row>
    <row r="264" spans="2:4">
      <c r="B264" t="s">
        <v>319</v>
      </c>
      <c r="C264" s="44">
        <v>46011.878472222219</v>
      </c>
      <c r="D264">
        <v>207.5</v>
      </c>
    </row>
    <row r="265" spans="2:4">
      <c r="B265" t="s">
        <v>319</v>
      </c>
      <c r="C265" s="44">
        <v>46011.881944444453</v>
      </c>
      <c r="D265">
        <v>197.7</v>
      </c>
    </row>
    <row r="266" spans="2:4">
      <c r="B266" t="s">
        <v>319</v>
      </c>
      <c r="C266" s="44">
        <v>46011.885416666657</v>
      </c>
      <c r="D266">
        <v>210.5</v>
      </c>
    </row>
    <row r="267" spans="2:4">
      <c r="B267" t="s">
        <v>319</v>
      </c>
      <c r="C267" s="44">
        <v>46011.888888888891</v>
      </c>
      <c r="D267">
        <v>215.5</v>
      </c>
    </row>
    <row r="268" spans="2:4">
      <c r="B268" t="s">
        <v>319</v>
      </c>
      <c r="C268" s="44">
        <v>46011.892361111109</v>
      </c>
      <c r="D268">
        <v>258.3</v>
      </c>
    </row>
    <row r="269" spans="2:4">
      <c r="B269" t="s">
        <v>319</v>
      </c>
      <c r="C269" s="44">
        <v>46011.895833333343</v>
      </c>
      <c r="D269">
        <v>259.10000000000002</v>
      </c>
    </row>
    <row r="270" spans="2:4">
      <c r="B270" t="s">
        <v>319</v>
      </c>
      <c r="C270" s="44">
        <v>46011.899305555547</v>
      </c>
      <c r="D270">
        <v>264.5</v>
      </c>
    </row>
    <row r="271" spans="2:4">
      <c r="B271" t="s">
        <v>319</v>
      </c>
      <c r="C271" s="44">
        <v>46011.902777777781</v>
      </c>
      <c r="D271">
        <v>251</v>
      </c>
    </row>
    <row r="272" spans="2:4">
      <c r="B272" t="s">
        <v>319</v>
      </c>
      <c r="C272" s="44">
        <v>46011.90625</v>
      </c>
      <c r="D272">
        <v>246.6</v>
      </c>
    </row>
    <row r="273" spans="2:4">
      <c r="B273" t="s">
        <v>319</v>
      </c>
      <c r="C273" s="44">
        <v>46011.909722222219</v>
      </c>
      <c r="D273">
        <v>255.8</v>
      </c>
    </row>
    <row r="274" spans="2:4">
      <c r="B274" t="s">
        <v>319</v>
      </c>
      <c r="C274" s="44">
        <v>46011.913194444453</v>
      </c>
      <c r="D274">
        <v>263.89999999999998</v>
      </c>
    </row>
    <row r="275" spans="2:4">
      <c r="B275" t="s">
        <v>319</v>
      </c>
      <c r="C275" s="44">
        <v>46011.916666666657</v>
      </c>
      <c r="D275">
        <v>304.3</v>
      </c>
    </row>
    <row r="276" spans="2:4">
      <c r="B276" t="s">
        <v>319</v>
      </c>
      <c r="C276" s="44">
        <v>46011.920138888891</v>
      </c>
      <c r="D276">
        <v>308.10000000000002</v>
      </c>
    </row>
    <row r="277" spans="2:4">
      <c r="B277" t="s">
        <v>319</v>
      </c>
      <c r="C277" s="44">
        <v>46011.923611111109</v>
      </c>
      <c r="D277">
        <v>296.2</v>
      </c>
    </row>
    <row r="278" spans="2:4">
      <c r="B278" t="s">
        <v>319</v>
      </c>
      <c r="C278" s="44">
        <v>46011.927083333343</v>
      </c>
      <c r="D278">
        <v>306.2</v>
      </c>
    </row>
    <row r="279" spans="2:4">
      <c r="B279" t="s">
        <v>319</v>
      </c>
      <c r="C279" s="44">
        <v>46011.930555555547</v>
      </c>
      <c r="D279">
        <v>316.60000000000002</v>
      </c>
    </row>
    <row r="280" spans="2:4">
      <c r="B280" t="s">
        <v>319</v>
      </c>
      <c r="C280" s="44">
        <v>46011.934027777781</v>
      </c>
      <c r="D280">
        <v>326.5</v>
      </c>
    </row>
    <row r="281" spans="2:4">
      <c r="B281" t="s">
        <v>319</v>
      </c>
      <c r="C281" s="44">
        <v>46011.9375</v>
      </c>
      <c r="D281">
        <v>334.1</v>
      </c>
    </row>
    <row r="282" spans="2:4">
      <c r="B282" t="s">
        <v>319</v>
      </c>
      <c r="C282" s="44">
        <v>46011.940972222219</v>
      </c>
      <c r="D282">
        <v>339.1</v>
      </c>
    </row>
    <row r="283" spans="2:4">
      <c r="B283" t="s">
        <v>319</v>
      </c>
      <c r="C283" s="44">
        <v>46011.944444444453</v>
      </c>
      <c r="D283">
        <v>336.9</v>
      </c>
    </row>
    <row r="284" spans="2:4">
      <c r="B284" t="s">
        <v>319</v>
      </c>
      <c r="C284" s="44">
        <v>46011.947916666657</v>
      </c>
      <c r="D284">
        <v>316.7</v>
      </c>
    </row>
    <row r="285" spans="2:4">
      <c r="B285" t="s">
        <v>319</v>
      </c>
      <c r="C285" s="44">
        <v>46011.951388888891</v>
      </c>
      <c r="D285">
        <v>298.89999999999998</v>
      </c>
    </row>
    <row r="286" spans="2:4">
      <c r="B286" t="s">
        <v>319</v>
      </c>
      <c r="C286" s="44">
        <v>46011.954861111109</v>
      </c>
      <c r="D286">
        <v>267.89999999999998</v>
      </c>
    </row>
    <row r="287" spans="2:4">
      <c r="B287" t="s">
        <v>319</v>
      </c>
      <c r="C287" s="44">
        <v>46011.958333333343</v>
      </c>
      <c r="D287">
        <v>255.7</v>
      </c>
    </row>
    <row r="288" spans="2:4">
      <c r="B288" t="s">
        <v>319</v>
      </c>
      <c r="C288" s="44">
        <v>46011.961805555547</v>
      </c>
      <c r="D288">
        <v>244</v>
      </c>
    </row>
    <row r="289" spans="2:4">
      <c r="B289" t="s">
        <v>319</v>
      </c>
      <c r="C289" s="44">
        <v>46011.965277777781</v>
      </c>
      <c r="D289">
        <v>231.8</v>
      </c>
    </row>
    <row r="290" spans="2:4">
      <c r="B290" t="s">
        <v>319</v>
      </c>
      <c r="C290" s="44">
        <v>46011.96875</v>
      </c>
      <c r="D290">
        <v>208.6</v>
      </c>
    </row>
    <row r="291" spans="2:4">
      <c r="B291" t="s">
        <v>319</v>
      </c>
      <c r="C291" s="44">
        <v>46011.972222222219</v>
      </c>
      <c r="D291">
        <v>190.4</v>
      </c>
    </row>
    <row r="292" spans="2:4">
      <c r="B292" t="s">
        <v>319</v>
      </c>
      <c r="C292" s="44">
        <v>46011.975694444453</v>
      </c>
      <c r="D292">
        <v>172</v>
      </c>
    </row>
    <row r="293" spans="2:4">
      <c r="B293" t="s">
        <v>319</v>
      </c>
      <c r="C293" s="44">
        <v>46011.979166666657</v>
      </c>
      <c r="D293">
        <v>152.30000000000001</v>
      </c>
    </row>
    <row r="294" spans="2:4">
      <c r="B294" t="s">
        <v>319</v>
      </c>
      <c r="C294" s="44">
        <v>46011.982638888891</v>
      </c>
      <c r="D294">
        <v>146.1</v>
      </c>
    </row>
    <row r="295" spans="2:4">
      <c r="B295" t="s">
        <v>319</v>
      </c>
      <c r="C295" s="44">
        <v>46011.986111111109</v>
      </c>
      <c r="D295">
        <v>143.5</v>
      </c>
    </row>
    <row r="296" spans="2:4">
      <c r="B296" t="s">
        <v>319</v>
      </c>
      <c r="C296" s="44">
        <v>46011.989583333343</v>
      </c>
      <c r="D296">
        <v>114</v>
      </c>
    </row>
    <row r="297" spans="2:4">
      <c r="B297" t="s">
        <v>319</v>
      </c>
      <c r="C297" s="44">
        <v>46011.993055555547</v>
      </c>
      <c r="D297">
        <v>105</v>
      </c>
    </row>
    <row r="298" spans="2:4">
      <c r="B298" t="s">
        <v>319</v>
      </c>
      <c r="C298" s="44">
        <v>46011.996527777781</v>
      </c>
      <c r="D298">
        <v>72.2</v>
      </c>
    </row>
    <row r="299" spans="2:4">
      <c r="B299" t="s">
        <v>408</v>
      </c>
      <c r="C299" s="44">
        <v>46011</v>
      </c>
      <c r="D299">
        <v>41.8</v>
      </c>
    </row>
    <row r="300" spans="2:4">
      <c r="B300" t="s">
        <v>408</v>
      </c>
      <c r="C300" s="44">
        <v>46011.003472222219</v>
      </c>
      <c r="D300">
        <v>41.9</v>
      </c>
    </row>
    <row r="301" spans="2:4">
      <c r="B301" t="s">
        <v>408</v>
      </c>
      <c r="C301" s="44">
        <v>46011.006944444453</v>
      </c>
      <c r="D301">
        <v>41.4</v>
      </c>
    </row>
    <row r="302" spans="2:4">
      <c r="B302" t="s">
        <v>408</v>
      </c>
      <c r="C302" s="44">
        <v>46011.010416666657</v>
      </c>
      <c r="D302">
        <v>42</v>
      </c>
    </row>
    <row r="303" spans="2:4">
      <c r="B303" t="s">
        <v>408</v>
      </c>
      <c r="C303" s="44">
        <v>46011.013888888891</v>
      </c>
      <c r="D303">
        <v>41.6</v>
      </c>
    </row>
    <row r="304" spans="2:4">
      <c r="B304" t="s">
        <v>408</v>
      </c>
      <c r="C304" s="44">
        <v>46011.017361111109</v>
      </c>
      <c r="D304">
        <v>40.1</v>
      </c>
    </row>
    <row r="305" spans="2:4">
      <c r="B305" t="s">
        <v>408</v>
      </c>
      <c r="C305" s="44">
        <v>46011.020833333343</v>
      </c>
      <c r="D305">
        <v>39.5</v>
      </c>
    </row>
    <row r="306" spans="2:4">
      <c r="B306" t="s">
        <v>408</v>
      </c>
      <c r="C306" s="44">
        <v>46011.024305555547</v>
      </c>
      <c r="D306">
        <v>41</v>
      </c>
    </row>
    <row r="307" spans="2:4">
      <c r="B307" t="s">
        <v>408</v>
      </c>
      <c r="C307" s="44">
        <v>46011.027777777781</v>
      </c>
      <c r="D307">
        <v>42.1</v>
      </c>
    </row>
    <row r="308" spans="2:4">
      <c r="B308" t="s">
        <v>408</v>
      </c>
      <c r="C308" s="44">
        <v>46011.03125</v>
      </c>
      <c r="D308">
        <v>41.6</v>
      </c>
    </row>
    <row r="309" spans="2:4">
      <c r="B309" t="s">
        <v>408</v>
      </c>
      <c r="C309" s="44">
        <v>46011.034722222219</v>
      </c>
      <c r="D309">
        <v>40.4</v>
      </c>
    </row>
    <row r="310" spans="2:4">
      <c r="B310" t="s">
        <v>408</v>
      </c>
      <c r="C310" s="44">
        <v>46011.038194444453</v>
      </c>
      <c r="D310">
        <v>39.299999999999997</v>
      </c>
    </row>
    <row r="311" spans="2:4">
      <c r="B311" t="s">
        <v>408</v>
      </c>
      <c r="C311" s="44">
        <v>46011.041666666657</v>
      </c>
      <c r="D311">
        <v>39.799999999999997</v>
      </c>
    </row>
    <row r="312" spans="2:4">
      <c r="B312" t="s">
        <v>408</v>
      </c>
      <c r="C312" s="44">
        <v>46011.045138888891</v>
      </c>
      <c r="D312">
        <v>41.9</v>
      </c>
    </row>
    <row r="313" spans="2:4">
      <c r="B313" t="s">
        <v>408</v>
      </c>
      <c r="C313" s="44">
        <v>46011.048611111109</v>
      </c>
      <c r="D313">
        <v>41.7</v>
      </c>
    </row>
    <row r="314" spans="2:4">
      <c r="B314" t="s">
        <v>408</v>
      </c>
      <c r="C314" s="44">
        <v>46011.052083333343</v>
      </c>
      <c r="D314">
        <v>41</v>
      </c>
    </row>
    <row r="315" spans="2:4">
      <c r="B315" t="s">
        <v>408</v>
      </c>
      <c r="C315" s="44">
        <v>46011.055555555547</v>
      </c>
      <c r="D315">
        <v>40.6</v>
      </c>
    </row>
    <row r="316" spans="2:4">
      <c r="B316" t="s">
        <v>408</v>
      </c>
      <c r="C316" s="44">
        <v>46011.059027777781</v>
      </c>
      <c r="D316">
        <v>40.1</v>
      </c>
    </row>
    <row r="317" spans="2:4">
      <c r="B317" t="s">
        <v>408</v>
      </c>
      <c r="C317" s="44">
        <v>46011.0625</v>
      </c>
      <c r="D317">
        <v>40.5</v>
      </c>
    </row>
    <row r="318" spans="2:4">
      <c r="B318" t="s">
        <v>408</v>
      </c>
      <c r="C318" s="44">
        <v>46011.065972222219</v>
      </c>
      <c r="D318">
        <v>39.799999999999997</v>
      </c>
    </row>
    <row r="319" spans="2:4">
      <c r="B319" t="s">
        <v>408</v>
      </c>
      <c r="C319" s="44">
        <v>46011.069444444453</v>
      </c>
      <c r="D319">
        <v>38.6</v>
      </c>
    </row>
    <row r="320" spans="2:4">
      <c r="B320" t="s">
        <v>408</v>
      </c>
      <c r="C320" s="44">
        <v>46011.072916666657</v>
      </c>
      <c r="D320">
        <v>37.700000000000003</v>
      </c>
    </row>
    <row r="321" spans="2:4">
      <c r="B321" t="s">
        <v>408</v>
      </c>
      <c r="C321" s="44">
        <v>46011.076388888891</v>
      </c>
      <c r="D321">
        <v>39.200000000000003</v>
      </c>
    </row>
    <row r="322" spans="2:4">
      <c r="B322" t="s">
        <v>408</v>
      </c>
      <c r="C322" s="44">
        <v>46011.079861111109</v>
      </c>
      <c r="D322">
        <v>40</v>
      </c>
    </row>
    <row r="323" spans="2:4">
      <c r="B323" t="s">
        <v>408</v>
      </c>
      <c r="C323" s="44">
        <v>46011.083333333343</v>
      </c>
      <c r="D323">
        <v>41.9</v>
      </c>
    </row>
    <row r="324" spans="2:4">
      <c r="B324" t="s">
        <v>408</v>
      </c>
      <c r="C324" s="44">
        <v>46011.086805555547</v>
      </c>
      <c r="D324">
        <v>41.6</v>
      </c>
    </row>
    <row r="325" spans="2:4">
      <c r="B325" t="s">
        <v>408</v>
      </c>
      <c r="C325" s="44">
        <v>46011.090277777781</v>
      </c>
      <c r="D325">
        <v>40.799999999999997</v>
      </c>
    </row>
    <row r="326" spans="2:4">
      <c r="B326" t="s">
        <v>408</v>
      </c>
      <c r="C326" s="44">
        <v>46011.09375</v>
      </c>
      <c r="D326">
        <v>40.5</v>
      </c>
    </row>
    <row r="327" spans="2:4">
      <c r="B327" t="s">
        <v>408</v>
      </c>
      <c r="C327" s="44">
        <v>46011.097222222219</v>
      </c>
      <c r="D327">
        <v>39.799999999999997</v>
      </c>
    </row>
    <row r="328" spans="2:4">
      <c r="B328" t="s">
        <v>408</v>
      </c>
      <c r="C328" s="44">
        <v>46011.100694444453</v>
      </c>
      <c r="D328">
        <v>38.200000000000003</v>
      </c>
    </row>
    <row r="329" spans="2:4">
      <c r="B329" t="s">
        <v>408</v>
      </c>
      <c r="C329" s="44">
        <v>46011.104166666657</v>
      </c>
      <c r="D329">
        <v>36.4</v>
      </c>
    </row>
    <row r="330" spans="2:4">
      <c r="B330" t="s">
        <v>408</v>
      </c>
      <c r="C330" s="44">
        <v>46011.107638888891</v>
      </c>
      <c r="D330">
        <v>36.9</v>
      </c>
    </row>
    <row r="331" spans="2:4">
      <c r="B331" t="s">
        <v>408</v>
      </c>
      <c r="C331" s="44">
        <v>46011.111111111109</v>
      </c>
      <c r="D331">
        <v>38.4</v>
      </c>
    </row>
    <row r="332" spans="2:4">
      <c r="B332" t="s">
        <v>408</v>
      </c>
      <c r="C332" s="44">
        <v>46011.114583333343</v>
      </c>
      <c r="D332">
        <v>39.200000000000003</v>
      </c>
    </row>
    <row r="333" spans="2:4">
      <c r="B333" t="s">
        <v>408</v>
      </c>
      <c r="C333" s="44">
        <v>46011.118055555547</v>
      </c>
      <c r="D333">
        <v>40.700000000000003</v>
      </c>
    </row>
    <row r="334" spans="2:4">
      <c r="B334" t="s">
        <v>408</v>
      </c>
      <c r="C334" s="44">
        <v>46011.121527777781</v>
      </c>
      <c r="D334">
        <v>39.799999999999997</v>
      </c>
    </row>
    <row r="335" spans="2:4">
      <c r="B335" t="s">
        <v>408</v>
      </c>
      <c r="C335" s="44">
        <v>46011.125</v>
      </c>
      <c r="D335">
        <v>39.700000000000003</v>
      </c>
    </row>
    <row r="336" spans="2:4">
      <c r="B336" t="s">
        <v>408</v>
      </c>
      <c r="C336" s="44">
        <v>46011.128472222219</v>
      </c>
      <c r="D336">
        <v>40</v>
      </c>
    </row>
    <row r="337" spans="2:4">
      <c r="B337" t="s">
        <v>408</v>
      </c>
      <c r="C337" s="44">
        <v>46011.131944444453</v>
      </c>
      <c r="D337">
        <v>40</v>
      </c>
    </row>
    <row r="338" spans="2:4">
      <c r="B338" t="s">
        <v>408</v>
      </c>
      <c r="C338" s="44">
        <v>46011.135416666657</v>
      </c>
      <c r="D338">
        <v>40.6</v>
      </c>
    </row>
    <row r="339" spans="2:4">
      <c r="B339" t="s">
        <v>408</v>
      </c>
      <c r="C339" s="44">
        <v>46011.138888888891</v>
      </c>
      <c r="D339">
        <v>40.299999999999997</v>
      </c>
    </row>
    <row r="340" spans="2:4">
      <c r="B340" t="s">
        <v>408</v>
      </c>
      <c r="C340" s="44">
        <v>46011.142361111109</v>
      </c>
      <c r="D340">
        <v>40.1</v>
      </c>
    </row>
    <row r="341" spans="2:4">
      <c r="B341" t="s">
        <v>408</v>
      </c>
      <c r="C341" s="44">
        <v>46011.145833333343</v>
      </c>
      <c r="D341">
        <v>40.4</v>
      </c>
    </row>
    <row r="342" spans="2:4">
      <c r="B342" t="s">
        <v>408</v>
      </c>
      <c r="C342" s="44">
        <v>46011.149305555547</v>
      </c>
      <c r="D342">
        <v>41.5</v>
      </c>
    </row>
    <row r="343" spans="2:4">
      <c r="B343" t="s">
        <v>408</v>
      </c>
      <c r="C343" s="44">
        <v>46011.152777777781</v>
      </c>
      <c r="D343">
        <v>41.6</v>
      </c>
    </row>
    <row r="344" spans="2:4">
      <c r="B344" t="s">
        <v>408</v>
      </c>
      <c r="C344" s="44">
        <v>46011.15625</v>
      </c>
      <c r="D344">
        <v>41.2</v>
      </c>
    </row>
    <row r="345" spans="2:4">
      <c r="B345" t="s">
        <v>408</v>
      </c>
      <c r="C345" s="44">
        <v>46011.159722222219</v>
      </c>
      <c r="D345">
        <v>40.6</v>
      </c>
    </row>
    <row r="346" spans="2:4">
      <c r="B346" t="s">
        <v>408</v>
      </c>
      <c r="C346" s="44">
        <v>46011.163194444453</v>
      </c>
      <c r="D346">
        <v>40.700000000000003</v>
      </c>
    </row>
    <row r="347" spans="2:4">
      <c r="B347" t="s">
        <v>408</v>
      </c>
      <c r="C347" s="44">
        <v>46011.166666666657</v>
      </c>
      <c r="D347">
        <v>41.4</v>
      </c>
    </row>
    <row r="348" spans="2:4">
      <c r="B348" t="s">
        <v>408</v>
      </c>
      <c r="C348" s="44">
        <v>46011.170138888891</v>
      </c>
      <c r="D348">
        <v>41.9</v>
      </c>
    </row>
    <row r="349" spans="2:4">
      <c r="B349" t="s">
        <v>408</v>
      </c>
      <c r="C349" s="44">
        <v>46011.173611111109</v>
      </c>
      <c r="D349">
        <v>41.7</v>
      </c>
    </row>
    <row r="350" spans="2:4">
      <c r="B350" t="s">
        <v>408</v>
      </c>
      <c r="C350" s="44">
        <v>46011.177083333343</v>
      </c>
      <c r="D350">
        <v>40.9</v>
      </c>
    </row>
    <row r="351" spans="2:4">
      <c r="B351" t="s">
        <v>408</v>
      </c>
      <c r="C351" s="44">
        <v>46011.180555555547</v>
      </c>
      <c r="D351">
        <v>40.799999999999997</v>
      </c>
    </row>
    <row r="352" spans="2:4">
      <c r="B352" t="s">
        <v>408</v>
      </c>
      <c r="C352" s="44">
        <v>46011.184027777781</v>
      </c>
      <c r="D352">
        <v>40.5</v>
      </c>
    </row>
    <row r="353" spans="2:4">
      <c r="B353" t="s">
        <v>408</v>
      </c>
      <c r="C353" s="44">
        <v>46011.1875</v>
      </c>
      <c r="D353">
        <v>41.5</v>
      </c>
    </row>
    <row r="354" spans="2:4">
      <c r="B354" t="s">
        <v>408</v>
      </c>
      <c r="C354" s="44">
        <v>46011.190972222219</v>
      </c>
      <c r="D354">
        <v>42</v>
      </c>
    </row>
    <row r="355" spans="2:4">
      <c r="B355" t="s">
        <v>408</v>
      </c>
      <c r="C355" s="44">
        <v>46011.194444444453</v>
      </c>
      <c r="D355">
        <v>40.799999999999997</v>
      </c>
    </row>
    <row r="356" spans="2:4">
      <c r="B356" t="s">
        <v>408</v>
      </c>
      <c r="C356" s="44">
        <v>46011.197916666657</v>
      </c>
      <c r="D356">
        <v>41.4</v>
      </c>
    </row>
    <row r="357" spans="2:4">
      <c r="B357" t="s">
        <v>408</v>
      </c>
      <c r="C357" s="44">
        <v>46011.201388888891</v>
      </c>
      <c r="D357">
        <v>41</v>
      </c>
    </row>
    <row r="358" spans="2:4">
      <c r="B358" t="s">
        <v>408</v>
      </c>
      <c r="C358" s="44">
        <v>46011.204861111109</v>
      </c>
      <c r="D358">
        <v>40.299999999999997</v>
      </c>
    </row>
    <row r="359" spans="2:4">
      <c r="B359" t="s">
        <v>408</v>
      </c>
      <c r="C359" s="44">
        <v>46011.208333333343</v>
      </c>
      <c r="D359">
        <v>40</v>
      </c>
    </row>
    <row r="360" spans="2:4">
      <c r="B360" t="s">
        <v>408</v>
      </c>
      <c r="C360" s="44">
        <v>46011.211805555547</v>
      </c>
      <c r="D360">
        <v>40.700000000000003</v>
      </c>
    </row>
    <row r="361" spans="2:4">
      <c r="B361" t="s">
        <v>408</v>
      </c>
      <c r="C361" s="44">
        <v>46011.215277777781</v>
      </c>
      <c r="D361">
        <v>40.799999999999997</v>
      </c>
    </row>
    <row r="362" spans="2:4">
      <c r="B362" t="s">
        <v>408</v>
      </c>
      <c r="C362" s="44">
        <v>46011.21875</v>
      </c>
      <c r="D362">
        <v>40.799999999999997</v>
      </c>
    </row>
    <row r="363" spans="2:4">
      <c r="B363" t="s">
        <v>408</v>
      </c>
      <c r="C363" s="44">
        <v>46011.222222222219</v>
      </c>
      <c r="D363">
        <v>39.700000000000003</v>
      </c>
    </row>
    <row r="364" spans="2:4">
      <c r="B364" t="s">
        <v>408</v>
      </c>
      <c r="C364" s="44">
        <v>46011.225694444453</v>
      </c>
      <c r="D364">
        <v>38.4</v>
      </c>
    </row>
    <row r="365" spans="2:4">
      <c r="B365" t="s">
        <v>408</v>
      </c>
      <c r="C365" s="44">
        <v>46011.229166666657</v>
      </c>
      <c r="D365">
        <v>39.6</v>
      </c>
    </row>
    <row r="366" spans="2:4">
      <c r="B366" t="s">
        <v>408</v>
      </c>
      <c r="C366" s="44">
        <v>46011.232638888891</v>
      </c>
      <c r="D366">
        <v>40.4</v>
      </c>
    </row>
    <row r="367" spans="2:4">
      <c r="B367" t="s">
        <v>408</v>
      </c>
      <c r="C367" s="44">
        <v>46011.236111111109</v>
      </c>
      <c r="D367">
        <v>40</v>
      </c>
    </row>
    <row r="368" spans="2:4">
      <c r="B368" t="s">
        <v>408</v>
      </c>
      <c r="C368" s="44">
        <v>46011.239583333343</v>
      </c>
      <c r="D368">
        <v>39.9</v>
      </c>
    </row>
    <row r="369" spans="2:4">
      <c r="B369" t="s">
        <v>408</v>
      </c>
      <c r="C369" s="44">
        <v>46011.243055555547</v>
      </c>
      <c r="D369">
        <v>40.200000000000003</v>
      </c>
    </row>
    <row r="370" spans="2:4">
      <c r="B370" t="s">
        <v>408</v>
      </c>
      <c r="C370" s="44">
        <v>46011.246527777781</v>
      </c>
      <c r="D370">
        <v>40.1</v>
      </c>
    </row>
    <row r="371" spans="2:4">
      <c r="B371" t="s">
        <v>408</v>
      </c>
      <c r="C371" s="44">
        <v>46011.25</v>
      </c>
      <c r="D371">
        <v>40.6</v>
      </c>
    </row>
    <row r="372" spans="2:4">
      <c r="B372" t="s">
        <v>408</v>
      </c>
      <c r="C372" s="44">
        <v>46011.253472222219</v>
      </c>
      <c r="D372">
        <v>39.799999999999997</v>
      </c>
    </row>
    <row r="373" spans="2:4">
      <c r="B373" t="s">
        <v>408</v>
      </c>
      <c r="C373" s="44">
        <v>46011.256944444453</v>
      </c>
      <c r="D373">
        <v>38.9</v>
      </c>
    </row>
    <row r="374" spans="2:4">
      <c r="B374" t="s">
        <v>408</v>
      </c>
      <c r="C374" s="44">
        <v>46011.260416666657</v>
      </c>
      <c r="D374">
        <v>38.9</v>
      </c>
    </row>
    <row r="375" spans="2:4">
      <c r="B375" t="s">
        <v>408</v>
      </c>
      <c r="C375" s="44">
        <v>46011.263888888891</v>
      </c>
      <c r="D375">
        <v>39.299999999999997</v>
      </c>
    </row>
    <row r="376" spans="2:4">
      <c r="B376" t="s">
        <v>408</v>
      </c>
      <c r="C376" s="44">
        <v>46011.267361111109</v>
      </c>
      <c r="D376">
        <v>39.1</v>
      </c>
    </row>
    <row r="377" spans="2:4">
      <c r="B377" t="s">
        <v>408</v>
      </c>
      <c r="C377" s="44">
        <v>46011.270833333343</v>
      </c>
      <c r="D377">
        <v>37.9</v>
      </c>
    </row>
    <row r="378" spans="2:4">
      <c r="B378" t="s">
        <v>408</v>
      </c>
      <c r="C378" s="44">
        <v>46011.274305555547</v>
      </c>
      <c r="D378">
        <v>39.700000000000003</v>
      </c>
    </row>
    <row r="379" spans="2:4">
      <c r="B379" t="s">
        <v>408</v>
      </c>
      <c r="C379" s="44">
        <v>46011.277777777781</v>
      </c>
      <c r="D379">
        <v>40.5</v>
      </c>
    </row>
    <row r="380" spans="2:4">
      <c r="B380" t="s">
        <v>408</v>
      </c>
      <c r="C380" s="44">
        <v>46011.28125</v>
      </c>
      <c r="D380">
        <v>39.1</v>
      </c>
    </row>
    <row r="381" spans="2:4">
      <c r="B381" t="s">
        <v>408</v>
      </c>
      <c r="C381" s="44">
        <v>46011.284722222219</v>
      </c>
      <c r="D381">
        <v>37.4</v>
      </c>
    </row>
    <row r="382" spans="2:4">
      <c r="B382" t="s">
        <v>408</v>
      </c>
      <c r="C382" s="44">
        <v>46011.288194444453</v>
      </c>
      <c r="D382">
        <v>38.299999999999997</v>
      </c>
    </row>
    <row r="383" spans="2:4">
      <c r="B383" t="s">
        <v>408</v>
      </c>
      <c r="C383" s="44">
        <v>46011.291666666657</v>
      </c>
      <c r="D383">
        <v>38.4</v>
      </c>
    </row>
    <row r="384" spans="2:4">
      <c r="B384" t="s">
        <v>408</v>
      </c>
      <c r="C384" s="44">
        <v>46011.295138888891</v>
      </c>
      <c r="D384">
        <v>37.200000000000003</v>
      </c>
    </row>
    <row r="385" spans="2:4">
      <c r="B385" t="s">
        <v>408</v>
      </c>
      <c r="C385" s="44">
        <v>46011.298611111109</v>
      </c>
      <c r="D385">
        <v>37.6</v>
      </c>
    </row>
    <row r="386" spans="2:4">
      <c r="B386" t="s">
        <v>408</v>
      </c>
      <c r="C386" s="44">
        <v>46011.302083333343</v>
      </c>
      <c r="D386">
        <v>39</v>
      </c>
    </row>
    <row r="387" spans="2:4">
      <c r="B387" t="s">
        <v>408</v>
      </c>
      <c r="C387" s="44">
        <v>46011.305555555547</v>
      </c>
      <c r="D387">
        <v>40.4</v>
      </c>
    </row>
    <row r="388" spans="2:4">
      <c r="B388" t="s">
        <v>408</v>
      </c>
      <c r="C388" s="44">
        <v>46011.309027777781</v>
      </c>
      <c r="D388">
        <v>39.5</v>
      </c>
    </row>
    <row r="389" spans="2:4">
      <c r="B389" t="s">
        <v>408</v>
      </c>
      <c r="C389" s="44">
        <v>46011.3125</v>
      </c>
      <c r="D389">
        <v>39.4</v>
      </c>
    </row>
    <row r="390" spans="2:4">
      <c r="B390" t="s">
        <v>408</v>
      </c>
      <c r="C390" s="44">
        <v>46011.315972222219</v>
      </c>
      <c r="D390">
        <v>39.5</v>
      </c>
    </row>
    <row r="391" spans="2:4">
      <c r="B391" t="s">
        <v>408</v>
      </c>
      <c r="C391" s="44">
        <v>46011.319444444453</v>
      </c>
      <c r="D391">
        <v>41.3</v>
      </c>
    </row>
    <row r="392" spans="2:4">
      <c r="B392" t="s">
        <v>408</v>
      </c>
      <c r="C392" s="44">
        <v>46011.322916666657</v>
      </c>
      <c r="D392">
        <v>41</v>
      </c>
    </row>
    <row r="393" spans="2:4">
      <c r="B393" t="s">
        <v>408</v>
      </c>
      <c r="C393" s="44">
        <v>46011.326388888891</v>
      </c>
      <c r="D393">
        <v>39.6</v>
      </c>
    </row>
    <row r="394" spans="2:4">
      <c r="B394" t="s">
        <v>408</v>
      </c>
      <c r="C394" s="44">
        <v>46011.329861111109</v>
      </c>
      <c r="D394">
        <v>39.799999999999997</v>
      </c>
    </row>
    <row r="395" spans="2:4">
      <c r="B395" t="s">
        <v>408</v>
      </c>
      <c r="C395" s="44">
        <v>46011.333333333343</v>
      </c>
      <c r="D395">
        <v>39.799999999999997</v>
      </c>
    </row>
    <row r="396" spans="2:4">
      <c r="B396" t="s">
        <v>408</v>
      </c>
      <c r="C396" s="44">
        <v>46011.336805555547</v>
      </c>
      <c r="D396">
        <v>38.9</v>
      </c>
    </row>
    <row r="397" spans="2:4">
      <c r="B397" t="s">
        <v>408</v>
      </c>
      <c r="C397" s="44">
        <v>46011.340277777781</v>
      </c>
      <c r="D397">
        <v>38</v>
      </c>
    </row>
    <row r="398" spans="2:4">
      <c r="B398" t="s">
        <v>408</v>
      </c>
      <c r="C398" s="44">
        <v>46011.34375</v>
      </c>
      <c r="D398">
        <v>40.799999999999997</v>
      </c>
    </row>
    <row r="399" spans="2:4">
      <c r="B399" t="s">
        <v>408</v>
      </c>
      <c r="C399" s="44">
        <v>46011.347222222219</v>
      </c>
      <c r="D399">
        <v>40.299999999999997</v>
      </c>
    </row>
    <row r="400" spans="2:4">
      <c r="B400" t="s">
        <v>408</v>
      </c>
      <c r="C400" s="44">
        <v>46011.350694444453</v>
      </c>
      <c r="D400">
        <v>39.4</v>
      </c>
    </row>
    <row r="401" spans="2:4">
      <c r="B401" t="s">
        <v>408</v>
      </c>
      <c r="C401" s="44">
        <v>46011.354166666657</v>
      </c>
      <c r="D401">
        <v>39.6</v>
      </c>
    </row>
    <row r="402" spans="2:4">
      <c r="B402" t="s">
        <v>408</v>
      </c>
      <c r="C402" s="44">
        <v>46011.357638888891</v>
      </c>
      <c r="D402">
        <v>39.5</v>
      </c>
    </row>
    <row r="403" spans="2:4">
      <c r="B403" t="s">
        <v>408</v>
      </c>
      <c r="C403" s="44">
        <v>46011.361111111109</v>
      </c>
      <c r="D403">
        <v>40.1</v>
      </c>
    </row>
    <row r="404" spans="2:4">
      <c r="B404" t="s">
        <v>408</v>
      </c>
      <c r="C404" s="44">
        <v>46011.364583333343</v>
      </c>
      <c r="D404">
        <v>40</v>
      </c>
    </row>
    <row r="405" spans="2:4">
      <c r="B405" t="s">
        <v>408</v>
      </c>
      <c r="C405" s="44">
        <v>46011.368055555547</v>
      </c>
      <c r="D405">
        <v>40.1</v>
      </c>
    </row>
    <row r="406" spans="2:4">
      <c r="B406" t="s">
        <v>408</v>
      </c>
      <c r="C406" s="44">
        <v>46011.371527777781</v>
      </c>
      <c r="D406">
        <v>41.1</v>
      </c>
    </row>
    <row r="407" spans="2:4">
      <c r="B407" t="s">
        <v>408</v>
      </c>
      <c r="C407" s="44">
        <v>46011.375</v>
      </c>
      <c r="D407">
        <v>40.700000000000003</v>
      </c>
    </row>
    <row r="408" spans="2:4">
      <c r="B408" t="s">
        <v>408</v>
      </c>
      <c r="C408" s="44">
        <v>46011.378472222219</v>
      </c>
      <c r="D408">
        <v>40.4</v>
      </c>
    </row>
    <row r="409" spans="2:4">
      <c r="B409" t="s">
        <v>408</v>
      </c>
      <c r="C409" s="44">
        <v>46011.381944444453</v>
      </c>
      <c r="D409">
        <v>39.700000000000003</v>
      </c>
    </row>
    <row r="410" spans="2:4">
      <c r="B410" t="s">
        <v>408</v>
      </c>
      <c r="C410" s="44">
        <v>46011.385416666657</v>
      </c>
      <c r="D410">
        <v>39.200000000000003</v>
      </c>
    </row>
    <row r="411" spans="2:4">
      <c r="B411" t="s">
        <v>408</v>
      </c>
      <c r="C411" s="44">
        <v>46011.388888888891</v>
      </c>
      <c r="D411">
        <v>39.799999999999997</v>
      </c>
    </row>
    <row r="412" spans="2:4">
      <c r="B412" t="s">
        <v>408</v>
      </c>
      <c r="C412" s="44">
        <v>46011.392361111109</v>
      </c>
      <c r="D412">
        <v>41.1</v>
      </c>
    </row>
    <row r="413" spans="2:4">
      <c r="B413" t="s">
        <v>408</v>
      </c>
      <c r="C413" s="44">
        <v>46011.395833333343</v>
      </c>
      <c r="D413">
        <v>40.799999999999997</v>
      </c>
    </row>
    <row r="414" spans="2:4">
      <c r="B414" t="s">
        <v>408</v>
      </c>
      <c r="C414" s="44">
        <v>46011.399305555547</v>
      </c>
      <c r="D414">
        <v>40.4</v>
      </c>
    </row>
    <row r="415" spans="2:4">
      <c r="B415" t="s">
        <v>408</v>
      </c>
      <c r="C415" s="44">
        <v>46011.402777777781</v>
      </c>
      <c r="D415">
        <v>40.5</v>
      </c>
    </row>
    <row r="416" spans="2:4">
      <c r="B416" t="s">
        <v>408</v>
      </c>
      <c r="C416" s="44">
        <v>46011.40625</v>
      </c>
      <c r="D416">
        <v>40.4</v>
      </c>
    </row>
    <row r="417" spans="2:4">
      <c r="B417" t="s">
        <v>408</v>
      </c>
      <c r="C417" s="44">
        <v>46011.409722222219</v>
      </c>
      <c r="D417">
        <v>40</v>
      </c>
    </row>
    <row r="418" spans="2:4">
      <c r="B418" t="s">
        <v>408</v>
      </c>
      <c r="C418" s="44">
        <v>46011.413194444453</v>
      </c>
      <c r="D418">
        <v>38.9</v>
      </c>
    </row>
    <row r="419" spans="2:4">
      <c r="B419" t="s">
        <v>408</v>
      </c>
      <c r="C419" s="44">
        <v>46011.416666666657</v>
      </c>
      <c r="D419">
        <v>39.1</v>
      </c>
    </row>
    <row r="420" spans="2:4">
      <c r="B420" t="s">
        <v>408</v>
      </c>
      <c r="C420" s="44">
        <v>46011.420138888891</v>
      </c>
      <c r="D420">
        <v>41.7</v>
      </c>
    </row>
    <row r="421" spans="2:4">
      <c r="B421" t="s">
        <v>408</v>
      </c>
      <c r="C421" s="44">
        <v>46011.423611111109</v>
      </c>
      <c r="D421">
        <v>40.799999999999997</v>
      </c>
    </row>
    <row r="422" spans="2:4">
      <c r="B422" t="s">
        <v>408</v>
      </c>
      <c r="C422" s="44">
        <v>46011.427083333343</v>
      </c>
      <c r="D422">
        <v>40.200000000000003</v>
      </c>
    </row>
    <row r="423" spans="2:4">
      <c r="B423" t="s">
        <v>408</v>
      </c>
      <c r="C423" s="44">
        <v>46011.430555555547</v>
      </c>
      <c r="D423">
        <v>41.2</v>
      </c>
    </row>
    <row r="424" spans="2:4">
      <c r="B424" t="s">
        <v>408</v>
      </c>
      <c r="C424" s="44">
        <v>46011.434027777781</v>
      </c>
      <c r="D424">
        <v>40.799999999999997</v>
      </c>
    </row>
    <row r="425" spans="2:4">
      <c r="B425" t="s">
        <v>408</v>
      </c>
      <c r="C425" s="44">
        <v>46011.4375</v>
      </c>
      <c r="D425">
        <v>39.6</v>
      </c>
    </row>
    <row r="426" spans="2:4">
      <c r="B426" t="s">
        <v>408</v>
      </c>
      <c r="C426" s="44">
        <v>46011.440972222219</v>
      </c>
      <c r="D426">
        <v>39.299999999999997</v>
      </c>
    </row>
    <row r="427" spans="2:4">
      <c r="B427" t="s">
        <v>408</v>
      </c>
      <c r="C427" s="44">
        <v>46011.444444444453</v>
      </c>
      <c r="D427">
        <v>38.700000000000003</v>
      </c>
    </row>
    <row r="428" spans="2:4">
      <c r="B428" t="s">
        <v>408</v>
      </c>
      <c r="C428" s="44">
        <v>46011.447916666657</v>
      </c>
      <c r="D428">
        <v>39.799999999999997</v>
      </c>
    </row>
    <row r="429" spans="2:4">
      <c r="B429" t="s">
        <v>408</v>
      </c>
      <c r="C429" s="44">
        <v>46011.451388888891</v>
      </c>
      <c r="D429">
        <v>40.4</v>
      </c>
    </row>
    <row r="430" spans="2:4">
      <c r="B430" t="s">
        <v>408</v>
      </c>
      <c r="C430" s="44">
        <v>46011.454861111109</v>
      </c>
      <c r="D430">
        <v>40.1</v>
      </c>
    </row>
    <row r="431" spans="2:4">
      <c r="B431" t="s">
        <v>408</v>
      </c>
      <c r="C431" s="44">
        <v>46011.458333333343</v>
      </c>
      <c r="D431">
        <v>41</v>
      </c>
    </row>
    <row r="432" spans="2:4">
      <c r="B432" t="s">
        <v>408</v>
      </c>
      <c r="C432" s="44">
        <v>46011.461805555547</v>
      </c>
      <c r="D432">
        <v>40.299999999999997</v>
      </c>
    </row>
    <row r="433" spans="2:4">
      <c r="B433" t="s">
        <v>408</v>
      </c>
      <c r="C433" s="44">
        <v>46011.465277777781</v>
      </c>
      <c r="D433">
        <v>39.4</v>
      </c>
    </row>
    <row r="434" spans="2:4">
      <c r="B434" t="s">
        <v>408</v>
      </c>
      <c r="C434" s="44">
        <v>46011.46875</v>
      </c>
      <c r="D434">
        <v>39.1</v>
      </c>
    </row>
    <row r="435" spans="2:4">
      <c r="B435" t="s">
        <v>408</v>
      </c>
      <c r="C435" s="44">
        <v>46011.472222222219</v>
      </c>
      <c r="D435">
        <v>40.700000000000003</v>
      </c>
    </row>
    <row r="436" spans="2:4">
      <c r="B436" t="s">
        <v>408</v>
      </c>
      <c r="C436" s="44">
        <v>46011.475694444453</v>
      </c>
      <c r="D436">
        <v>40.9</v>
      </c>
    </row>
    <row r="437" spans="2:4">
      <c r="B437" t="s">
        <v>408</v>
      </c>
      <c r="C437" s="44">
        <v>46011.479166666657</v>
      </c>
      <c r="D437">
        <v>39.799999999999997</v>
      </c>
    </row>
    <row r="438" spans="2:4">
      <c r="B438" t="s">
        <v>408</v>
      </c>
      <c r="C438" s="44">
        <v>46011.482638888891</v>
      </c>
      <c r="D438">
        <v>40.200000000000003</v>
      </c>
    </row>
    <row r="439" spans="2:4">
      <c r="B439" t="s">
        <v>408</v>
      </c>
      <c r="C439" s="44">
        <v>46011.486111111109</v>
      </c>
      <c r="D439">
        <v>41.7</v>
      </c>
    </row>
    <row r="440" spans="2:4">
      <c r="B440" t="s">
        <v>408</v>
      </c>
      <c r="C440" s="44">
        <v>46011.489583333343</v>
      </c>
      <c r="D440">
        <v>40.799999999999997</v>
      </c>
    </row>
    <row r="441" spans="2:4">
      <c r="B441" t="s">
        <v>408</v>
      </c>
      <c r="C441" s="44">
        <v>46011.493055555547</v>
      </c>
      <c r="D441">
        <v>40.1</v>
      </c>
    </row>
    <row r="442" spans="2:4">
      <c r="B442" t="s">
        <v>408</v>
      </c>
      <c r="C442" s="44">
        <v>46011.496527777781</v>
      </c>
      <c r="D442">
        <v>40.200000000000003</v>
      </c>
    </row>
    <row r="443" spans="2:4">
      <c r="B443" t="s">
        <v>408</v>
      </c>
      <c r="C443" s="44">
        <v>46011.5</v>
      </c>
      <c r="D443">
        <v>41.7</v>
      </c>
    </row>
    <row r="444" spans="2:4">
      <c r="B444" t="s">
        <v>408</v>
      </c>
      <c r="C444" s="44">
        <v>46011.503472222219</v>
      </c>
      <c r="D444">
        <v>41.7</v>
      </c>
    </row>
    <row r="445" spans="2:4">
      <c r="B445" t="s">
        <v>408</v>
      </c>
      <c r="C445" s="44">
        <v>46011.506944444453</v>
      </c>
      <c r="D445">
        <v>40.799999999999997</v>
      </c>
    </row>
    <row r="446" spans="2:4">
      <c r="B446" t="s">
        <v>408</v>
      </c>
      <c r="C446" s="44">
        <v>46011.510416666657</v>
      </c>
      <c r="D446">
        <v>40.700000000000003</v>
      </c>
    </row>
    <row r="447" spans="2:4">
      <c r="B447" t="s">
        <v>408</v>
      </c>
      <c r="C447" s="44">
        <v>46011.513888888891</v>
      </c>
      <c r="D447">
        <v>40.1</v>
      </c>
    </row>
    <row r="448" spans="2:4">
      <c r="B448" t="s">
        <v>408</v>
      </c>
      <c r="C448" s="44">
        <v>46011.517361111109</v>
      </c>
      <c r="D448">
        <v>38.9</v>
      </c>
    </row>
    <row r="449" spans="2:4">
      <c r="B449" t="s">
        <v>408</v>
      </c>
      <c r="C449" s="44">
        <v>46011.520833333343</v>
      </c>
      <c r="D449">
        <v>37.5</v>
      </c>
    </row>
    <row r="450" spans="2:4">
      <c r="B450" t="s">
        <v>408</v>
      </c>
      <c r="C450" s="44">
        <v>46011.524305555547</v>
      </c>
      <c r="D450">
        <v>37.9</v>
      </c>
    </row>
    <row r="451" spans="2:4">
      <c r="B451" t="s">
        <v>408</v>
      </c>
      <c r="C451" s="44">
        <v>46011.527777777781</v>
      </c>
      <c r="D451">
        <v>38.200000000000003</v>
      </c>
    </row>
    <row r="452" spans="2:4">
      <c r="B452" t="s">
        <v>408</v>
      </c>
      <c r="C452" s="44">
        <v>46011.53125</v>
      </c>
      <c r="D452">
        <v>38.299999999999997</v>
      </c>
    </row>
    <row r="453" spans="2:4">
      <c r="B453" t="s">
        <v>408</v>
      </c>
      <c r="C453" s="44">
        <v>46011.534722222219</v>
      </c>
      <c r="D453">
        <v>37.9</v>
      </c>
    </row>
    <row r="454" spans="2:4">
      <c r="B454" t="s">
        <v>408</v>
      </c>
      <c r="C454" s="44">
        <v>46011.538194444453</v>
      </c>
      <c r="D454">
        <v>38</v>
      </c>
    </row>
    <row r="455" spans="2:4">
      <c r="B455" t="s">
        <v>408</v>
      </c>
      <c r="C455" s="44">
        <v>46011.541666666657</v>
      </c>
      <c r="D455">
        <v>37.9</v>
      </c>
    </row>
    <row r="456" spans="2:4">
      <c r="B456" t="s">
        <v>408</v>
      </c>
      <c r="C456" s="44">
        <v>46011.545138888891</v>
      </c>
      <c r="D456">
        <v>38.9</v>
      </c>
    </row>
    <row r="457" spans="2:4">
      <c r="B457" t="s">
        <v>408</v>
      </c>
      <c r="C457" s="44">
        <v>46011.548611111109</v>
      </c>
      <c r="D457">
        <v>40.6</v>
      </c>
    </row>
    <row r="458" spans="2:4">
      <c r="B458" t="s">
        <v>408</v>
      </c>
      <c r="C458" s="44">
        <v>46011.552083333343</v>
      </c>
      <c r="D458">
        <v>40.5</v>
      </c>
    </row>
    <row r="459" spans="2:4">
      <c r="B459" t="s">
        <v>408</v>
      </c>
      <c r="C459" s="44">
        <v>46011.555555555547</v>
      </c>
      <c r="D459">
        <v>40.4</v>
      </c>
    </row>
    <row r="460" spans="2:4">
      <c r="B460" t="s">
        <v>408</v>
      </c>
      <c r="C460" s="44">
        <v>46011.559027777781</v>
      </c>
      <c r="D460">
        <v>40.4</v>
      </c>
    </row>
    <row r="461" spans="2:4">
      <c r="B461" t="s">
        <v>408</v>
      </c>
      <c r="C461" s="44">
        <v>46011.5625</v>
      </c>
      <c r="D461">
        <v>41.4</v>
      </c>
    </row>
    <row r="462" spans="2:4">
      <c r="B462" t="s">
        <v>408</v>
      </c>
      <c r="C462" s="44">
        <v>46011.565972222219</v>
      </c>
      <c r="D462">
        <v>40.700000000000003</v>
      </c>
    </row>
    <row r="463" spans="2:4">
      <c r="B463" t="s">
        <v>408</v>
      </c>
      <c r="C463" s="44">
        <v>46011.569444444453</v>
      </c>
      <c r="D463">
        <v>39.799999999999997</v>
      </c>
    </row>
    <row r="464" spans="2:4">
      <c r="B464" t="s">
        <v>408</v>
      </c>
      <c r="C464" s="44">
        <v>46011.572916666657</v>
      </c>
      <c r="D464">
        <v>39.4</v>
      </c>
    </row>
    <row r="465" spans="2:4">
      <c r="B465" t="s">
        <v>408</v>
      </c>
      <c r="C465" s="44">
        <v>46011.576388888891</v>
      </c>
      <c r="D465">
        <v>39.299999999999997</v>
      </c>
    </row>
    <row r="466" spans="2:4">
      <c r="B466" t="s">
        <v>408</v>
      </c>
      <c r="C466" s="44">
        <v>46011.579861111109</v>
      </c>
      <c r="D466">
        <v>39</v>
      </c>
    </row>
    <row r="467" spans="2:4">
      <c r="B467" t="s">
        <v>408</v>
      </c>
      <c r="C467" s="44">
        <v>46011.583333333343</v>
      </c>
      <c r="D467">
        <v>38.299999999999997</v>
      </c>
    </row>
    <row r="468" spans="2:4">
      <c r="B468" t="s">
        <v>408</v>
      </c>
      <c r="C468" s="44">
        <v>46011.586805555547</v>
      </c>
      <c r="D468">
        <v>38</v>
      </c>
    </row>
    <row r="469" spans="2:4">
      <c r="B469" t="s">
        <v>408</v>
      </c>
      <c r="C469" s="44">
        <v>46011.590277777781</v>
      </c>
      <c r="D469">
        <v>37.6</v>
      </c>
    </row>
    <row r="470" spans="2:4">
      <c r="B470" t="s">
        <v>408</v>
      </c>
      <c r="C470" s="44">
        <v>46011.59375</v>
      </c>
      <c r="D470">
        <v>37.6</v>
      </c>
    </row>
    <row r="471" spans="2:4">
      <c r="B471" t="s">
        <v>408</v>
      </c>
      <c r="C471" s="44">
        <v>46011.597222222219</v>
      </c>
      <c r="D471">
        <v>38.299999999999997</v>
      </c>
    </row>
    <row r="472" spans="2:4">
      <c r="B472" t="s">
        <v>408</v>
      </c>
      <c r="C472" s="44">
        <v>46011.600694444453</v>
      </c>
      <c r="D472">
        <v>37.799999999999997</v>
      </c>
    </row>
    <row r="473" spans="2:4">
      <c r="B473" t="s">
        <v>408</v>
      </c>
      <c r="C473" s="44">
        <v>46011.604166666657</v>
      </c>
      <c r="D473">
        <v>36.1</v>
      </c>
    </row>
    <row r="474" spans="2:4">
      <c r="B474" t="s">
        <v>408</v>
      </c>
      <c r="C474" s="44">
        <v>46011.607638888891</v>
      </c>
      <c r="D474">
        <v>34.9</v>
      </c>
    </row>
    <row r="475" spans="2:4">
      <c r="B475" t="s">
        <v>408</v>
      </c>
      <c r="C475" s="44">
        <v>46011.611111111109</v>
      </c>
      <c r="D475">
        <v>35.200000000000003</v>
      </c>
    </row>
    <row r="476" spans="2:4">
      <c r="B476" t="s">
        <v>408</v>
      </c>
      <c r="C476" s="44">
        <v>46011.614583333343</v>
      </c>
      <c r="D476">
        <v>35.5</v>
      </c>
    </row>
    <row r="477" spans="2:4">
      <c r="B477" t="s">
        <v>408</v>
      </c>
      <c r="C477" s="44">
        <v>46011.618055555547</v>
      </c>
      <c r="D477">
        <v>36</v>
      </c>
    </row>
    <row r="478" spans="2:4">
      <c r="B478" t="s">
        <v>408</v>
      </c>
      <c r="C478" s="44">
        <v>46011.621527777781</v>
      </c>
      <c r="D478">
        <v>36.1</v>
      </c>
    </row>
    <row r="479" spans="2:4">
      <c r="B479" t="s">
        <v>408</v>
      </c>
      <c r="C479" s="44">
        <v>46011.625</v>
      </c>
      <c r="D479">
        <v>38.1</v>
      </c>
    </row>
    <row r="480" spans="2:4">
      <c r="B480" t="s">
        <v>408</v>
      </c>
      <c r="C480" s="44">
        <v>46011.628472222219</v>
      </c>
      <c r="D480">
        <v>38.6</v>
      </c>
    </row>
    <row r="481" spans="2:4">
      <c r="B481" t="s">
        <v>408</v>
      </c>
      <c r="C481" s="44">
        <v>46011.631944444453</v>
      </c>
      <c r="D481">
        <v>37.799999999999997</v>
      </c>
    </row>
    <row r="482" spans="2:4">
      <c r="B482" t="s">
        <v>408</v>
      </c>
      <c r="C482" s="44">
        <v>46011.635416666657</v>
      </c>
      <c r="D482">
        <v>38.5</v>
      </c>
    </row>
    <row r="483" spans="2:4">
      <c r="B483" t="s">
        <v>408</v>
      </c>
      <c r="C483" s="44">
        <v>46011.638888888891</v>
      </c>
      <c r="D483">
        <v>38.9</v>
      </c>
    </row>
    <row r="484" spans="2:4">
      <c r="B484" t="s">
        <v>408</v>
      </c>
      <c r="C484" s="44">
        <v>46011.642361111109</v>
      </c>
      <c r="D484">
        <v>39.1</v>
      </c>
    </row>
    <row r="485" spans="2:4">
      <c r="B485" t="s">
        <v>408</v>
      </c>
      <c r="C485" s="44">
        <v>46011.645833333343</v>
      </c>
      <c r="D485">
        <v>38.700000000000003</v>
      </c>
    </row>
    <row r="486" spans="2:4">
      <c r="B486" t="s">
        <v>408</v>
      </c>
      <c r="C486" s="44">
        <v>46011.649305555547</v>
      </c>
      <c r="D486">
        <v>37.799999999999997</v>
      </c>
    </row>
    <row r="487" spans="2:4">
      <c r="B487" t="s">
        <v>408</v>
      </c>
      <c r="C487" s="44">
        <v>46011.652777777781</v>
      </c>
      <c r="D487">
        <v>37.6</v>
      </c>
    </row>
    <row r="488" spans="2:4">
      <c r="B488" t="s">
        <v>408</v>
      </c>
      <c r="C488" s="44">
        <v>46011.65625</v>
      </c>
      <c r="D488">
        <v>39.1</v>
      </c>
    </row>
    <row r="489" spans="2:4">
      <c r="B489" t="s">
        <v>408</v>
      </c>
      <c r="C489" s="44">
        <v>46011.659722222219</v>
      </c>
      <c r="D489">
        <v>40.200000000000003</v>
      </c>
    </row>
    <row r="490" spans="2:4">
      <c r="B490" t="s">
        <v>408</v>
      </c>
      <c r="C490" s="44">
        <v>46011.663194444453</v>
      </c>
      <c r="D490">
        <v>39.299999999999997</v>
      </c>
    </row>
    <row r="491" spans="2:4">
      <c r="B491" t="s">
        <v>408</v>
      </c>
      <c r="C491" s="44">
        <v>46011.666666666657</v>
      </c>
      <c r="D491">
        <v>38.1</v>
      </c>
    </row>
    <row r="492" spans="2:4">
      <c r="B492" t="s">
        <v>408</v>
      </c>
      <c r="C492" s="44">
        <v>46011.670138888891</v>
      </c>
      <c r="D492">
        <v>38.299999999999997</v>
      </c>
    </row>
    <row r="493" spans="2:4">
      <c r="B493" t="s">
        <v>408</v>
      </c>
      <c r="C493" s="44">
        <v>46011.673611111109</v>
      </c>
      <c r="D493">
        <v>39.5</v>
      </c>
    </row>
    <row r="494" spans="2:4">
      <c r="B494" t="s">
        <v>408</v>
      </c>
      <c r="C494" s="44">
        <v>46011.677083333343</v>
      </c>
      <c r="D494">
        <v>39.700000000000003</v>
      </c>
    </row>
    <row r="495" spans="2:4">
      <c r="B495" t="s">
        <v>408</v>
      </c>
      <c r="C495" s="44">
        <v>46011.680555555547</v>
      </c>
      <c r="D495">
        <v>39</v>
      </c>
    </row>
    <row r="496" spans="2:4">
      <c r="B496" t="s">
        <v>408</v>
      </c>
      <c r="C496" s="44">
        <v>46011.684027777781</v>
      </c>
      <c r="D496">
        <v>38.700000000000003</v>
      </c>
    </row>
    <row r="497" spans="2:4">
      <c r="B497" t="s">
        <v>408</v>
      </c>
      <c r="C497" s="44">
        <v>46011.6875</v>
      </c>
      <c r="D497">
        <v>38.299999999999997</v>
      </c>
    </row>
    <row r="498" spans="2:4">
      <c r="B498" t="s">
        <v>408</v>
      </c>
      <c r="C498" s="44">
        <v>46011.690972222219</v>
      </c>
      <c r="D498">
        <v>37.6</v>
      </c>
    </row>
    <row r="499" spans="2:4">
      <c r="B499" t="s">
        <v>408</v>
      </c>
      <c r="C499" s="44">
        <v>46011.694444444453</v>
      </c>
      <c r="D499">
        <v>37.9</v>
      </c>
    </row>
    <row r="500" spans="2:4">
      <c r="B500" t="s">
        <v>408</v>
      </c>
      <c r="C500" s="44">
        <v>46011.697916666657</v>
      </c>
      <c r="D500">
        <v>38</v>
      </c>
    </row>
    <row r="501" spans="2:4">
      <c r="B501" t="s">
        <v>408</v>
      </c>
      <c r="C501" s="44">
        <v>46011.701388888891</v>
      </c>
      <c r="D501">
        <v>38.5</v>
      </c>
    </row>
    <row r="502" spans="2:4">
      <c r="B502" t="s">
        <v>408</v>
      </c>
      <c r="C502" s="44">
        <v>46011.704861111109</v>
      </c>
      <c r="D502">
        <v>39.200000000000003</v>
      </c>
    </row>
    <row r="503" spans="2:4">
      <c r="B503" t="s">
        <v>408</v>
      </c>
      <c r="C503" s="44">
        <v>46011.708333333343</v>
      </c>
      <c r="D503">
        <v>39.200000000000003</v>
      </c>
    </row>
    <row r="504" spans="2:4">
      <c r="B504" t="s">
        <v>408</v>
      </c>
      <c r="C504" s="44">
        <v>46011.711805555547</v>
      </c>
      <c r="D504">
        <v>37.5</v>
      </c>
    </row>
    <row r="505" spans="2:4">
      <c r="B505" t="s">
        <v>408</v>
      </c>
      <c r="C505" s="44">
        <v>46011.715277777781</v>
      </c>
      <c r="D505">
        <v>37.6</v>
      </c>
    </row>
    <row r="506" spans="2:4">
      <c r="B506" t="s">
        <v>408</v>
      </c>
      <c r="C506" s="44">
        <v>46011.71875</v>
      </c>
      <c r="D506">
        <v>39.299999999999997</v>
      </c>
    </row>
    <row r="507" spans="2:4">
      <c r="B507" t="s">
        <v>408</v>
      </c>
      <c r="C507" s="44">
        <v>46011.722222222219</v>
      </c>
      <c r="D507">
        <v>39.9</v>
      </c>
    </row>
    <row r="508" spans="2:4">
      <c r="B508" t="s">
        <v>408</v>
      </c>
      <c r="C508" s="44">
        <v>46011.725694444453</v>
      </c>
      <c r="D508">
        <v>38.9</v>
      </c>
    </row>
    <row r="509" spans="2:4">
      <c r="B509" t="s">
        <v>408</v>
      </c>
      <c r="C509" s="44">
        <v>46011.729166666657</v>
      </c>
      <c r="D509">
        <v>38</v>
      </c>
    </row>
    <row r="510" spans="2:4">
      <c r="B510" t="s">
        <v>408</v>
      </c>
      <c r="C510" s="44">
        <v>46011.732638888891</v>
      </c>
      <c r="D510">
        <v>39</v>
      </c>
    </row>
    <row r="511" spans="2:4">
      <c r="B511" t="s">
        <v>408</v>
      </c>
      <c r="C511" s="44">
        <v>46011.736111111109</v>
      </c>
      <c r="D511">
        <v>39.4</v>
      </c>
    </row>
    <row r="512" spans="2:4">
      <c r="B512" t="s">
        <v>408</v>
      </c>
      <c r="C512" s="44">
        <v>46011.739583333343</v>
      </c>
      <c r="D512">
        <v>39.200000000000003</v>
      </c>
    </row>
    <row r="513" spans="2:4">
      <c r="B513" t="s">
        <v>408</v>
      </c>
      <c r="C513" s="44">
        <v>46011.743055555547</v>
      </c>
      <c r="D513">
        <v>37.9</v>
      </c>
    </row>
    <row r="514" spans="2:4">
      <c r="B514" t="s">
        <v>408</v>
      </c>
      <c r="C514" s="44">
        <v>46011.746527777781</v>
      </c>
      <c r="D514">
        <v>38.5</v>
      </c>
    </row>
    <row r="515" spans="2:4">
      <c r="B515" t="s">
        <v>408</v>
      </c>
      <c r="C515" s="44">
        <v>46011.75</v>
      </c>
      <c r="D515">
        <v>38.9</v>
      </c>
    </row>
    <row r="516" spans="2:4">
      <c r="B516" t="s">
        <v>408</v>
      </c>
      <c r="C516" s="44">
        <v>46011.753472222219</v>
      </c>
      <c r="D516">
        <v>39.1</v>
      </c>
    </row>
    <row r="517" spans="2:4">
      <c r="B517" t="s">
        <v>408</v>
      </c>
      <c r="C517" s="44">
        <v>46011.756944444453</v>
      </c>
      <c r="D517">
        <v>37.5</v>
      </c>
    </row>
    <row r="518" spans="2:4">
      <c r="B518" t="s">
        <v>408</v>
      </c>
      <c r="C518" s="44">
        <v>46011.760416666657</v>
      </c>
      <c r="D518">
        <v>36.299999999999997</v>
      </c>
    </row>
    <row r="519" spans="2:4">
      <c r="B519" t="s">
        <v>408</v>
      </c>
      <c r="C519" s="44">
        <v>46011.763888888891</v>
      </c>
      <c r="D519">
        <v>36.799999999999997</v>
      </c>
    </row>
    <row r="520" spans="2:4">
      <c r="B520" t="s">
        <v>408</v>
      </c>
      <c r="C520" s="44">
        <v>46011.767361111109</v>
      </c>
      <c r="D520">
        <v>38</v>
      </c>
    </row>
    <row r="521" spans="2:4">
      <c r="B521" t="s">
        <v>408</v>
      </c>
      <c r="C521" s="44">
        <v>46011.770833333343</v>
      </c>
      <c r="D521">
        <v>37</v>
      </c>
    </row>
    <row r="522" spans="2:4">
      <c r="B522" t="s">
        <v>408</v>
      </c>
      <c r="C522" s="44">
        <v>46011.774305555547</v>
      </c>
      <c r="D522">
        <v>37.1</v>
      </c>
    </row>
    <row r="523" spans="2:4">
      <c r="B523" t="s">
        <v>408</v>
      </c>
      <c r="C523" s="44">
        <v>46011.777777777781</v>
      </c>
      <c r="D523">
        <v>38</v>
      </c>
    </row>
    <row r="524" spans="2:4">
      <c r="B524" t="s">
        <v>408</v>
      </c>
      <c r="C524" s="44">
        <v>46011.78125</v>
      </c>
      <c r="D524">
        <v>36.9</v>
      </c>
    </row>
    <row r="525" spans="2:4">
      <c r="B525" t="s">
        <v>408</v>
      </c>
      <c r="C525" s="44">
        <v>46011.784722222219</v>
      </c>
      <c r="D525">
        <v>36.700000000000003</v>
      </c>
    </row>
    <row r="526" spans="2:4">
      <c r="B526" t="s">
        <v>408</v>
      </c>
      <c r="C526" s="44">
        <v>46011.788194444453</v>
      </c>
      <c r="D526">
        <v>36.5</v>
      </c>
    </row>
    <row r="527" spans="2:4">
      <c r="B527" t="s">
        <v>408</v>
      </c>
      <c r="C527" s="44">
        <v>46011.791666666657</v>
      </c>
      <c r="D527">
        <v>37.299999999999997</v>
      </c>
    </row>
    <row r="528" spans="2:4">
      <c r="B528" t="s">
        <v>408</v>
      </c>
      <c r="C528" s="44">
        <v>46011.795138888891</v>
      </c>
      <c r="D528">
        <v>38.5</v>
      </c>
    </row>
    <row r="529" spans="2:4">
      <c r="B529" t="s">
        <v>408</v>
      </c>
      <c r="C529" s="44">
        <v>46011.798611111109</v>
      </c>
      <c r="D529">
        <v>38.9</v>
      </c>
    </row>
    <row r="530" spans="2:4">
      <c r="B530" t="s">
        <v>408</v>
      </c>
      <c r="C530" s="44">
        <v>46011.802083333343</v>
      </c>
      <c r="D530">
        <v>38.299999999999997</v>
      </c>
    </row>
    <row r="531" spans="2:4">
      <c r="B531" t="s">
        <v>408</v>
      </c>
      <c r="C531" s="44">
        <v>46011.805555555547</v>
      </c>
      <c r="D531">
        <v>37.5</v>
      </c>
    </row>
    <row r="532" spans="2:4">
      <c r="B532" t="s">
        <v>408</v>
      </c>
      <c r="C532" s="44">
        <v>46011.809027777781</v>
      </c>
      <c r="D532">
        <v>37.299999999999997</v>
      </c>
    </row>
    <row r="533" spans="2:4">
      <c r="B533" t="s">
        <v>408</v>
      </c>
      <c r="C533" s="44">
        <v>46011.8125</v>
      </c>
      <c r="D533">
        <v>38.799999999999997</v>
      </c>
    </row>
    <row r="534" spans="2:4">
      <c r="B534" t="s">
        <v>408</v>
      </c>
      <c r="C534" s="44">
        <v>46011.815972222219</v>
      </c>
      <c r="D534">
        <v>38.700000000000003</v>
      </c>
    </row>
    <row r="535" spans="2:4">
      <c r="B535" t="s">
        <v>408</v>
      </c>
      <c r="C535" s="44">
        <v>46011.819444444453</v>
      </c>
      <c r="D535">
        <v>38</v>
      </c>
    </row>
    <row r="536" spans="2:4">
      <c r="B536" t="s">
        <v>408</v>
      </c>
      <c r="C536" s="44">
        <v>46011.822916666657</v>
      </c>
      <c r="D536">
        <v>37</v>
      </c>
    </row>
    <row r="537" spans="2:4">
      <c r="B537" t="s">
        <v>408</v>
      </c>
      <c r="C537" s="44">
        <v>46011.826388888891</v>
      </c>
      <c r="D537">
        <v>37.799999999999997</v>
      </c>
    </row>
    <row r="538" spans="2:4">
      <c r="B538" t="s">
        <v>408</v>
      </c>
      <c r="C538" s="44">
        <v>46011.829861111109</v>
      </c>
      <c r="D538">
        <v>37.6</v>
      </c>
    </row>
    <row r="539" spans="2:4">
      <c r="B539" t="s">
        <v>408</v>
      </c>
      <c r="C539" s="44">
        <v>46011.833333333343</v>
      </c>
      <c r="D539">
        <v>37.299999999999997</v>
      </c>
    </row>
    <row r="540" spans="2:4">
      <c r="B540" t="s">
        <v>408</v>
      </c>
      <c r="C540" s="44">
        <v>46011.836805555547</v>
      </c>
      <c r="D540">
        <v>37.6</v>
      </c>
    </row>
    <row r="541" spans="2:4">
      <c r="B541" t="s">
        <v>408</v>
      </c>
      <c r="C541" s="44">
        <v>46011.840277777781</v>
      </c>
      <c r="D541">
        <v>36.6</v>
      </c>
    </row>
    <row r="542" spans="2:4">
      <c r="B542" t="s">
        <v>408</v>
      </c>
      <c r="C542" s="44">
        <v>46011.84375</v>
      </c>
      <c r="D542">
        <v>36.9</v>
      </c>
    </row>
    <row r="543" spans="2:4">
      <c r="B543" t="s">
        <v>408</v>
      </c>
      <c r="C543" s="44">
        <v>46011.847222222219</v>
      </c>
      <c r="D543">
        <v>36.9</v>
      </c>
    </row>
    <row r="544" spans="2:4">
      <c r="B544" t="s">
        <v>408</v>
      </c>
      <c r="C544" s="44">
        <v>46011.850694444453</v>
      </c>
      <c r="D544">
        <v>36.4</v>
      </c>
    </row>
    <row r="545" spans="2:4">
      <c r="B545" t="s">
        <v>408</v>
      </c>
      <c r="C545" s="44">
        <v>46011.854166666657</v>
      </c>
      <c r="D545">
        <v>37</v>
      </c>
    </row>
    <row r="546" spans="2:4">
      <c r="B546" t="s">
        <v>408</v>
      </c>
      <c r="C546" s="44">
        <v>46011.857638888891</v>
      </c>
      <c r="D546">
        <v>37.799999999999997</v>
      </c>
    </row>
    <row r="547" spans="2:4">
      <c r="B547" t="s">
        <v>408</v>
      </c>
      <c r="C547" s="44">
        <v>46011.861111111109</v>
      </c>
      <c r="D547">
        <v>38</v>
      </c>
    </row>
    <row r="548" spans="2:4">
      <c r="B548" t="s">
        <v>408</v>
      </c>
      <c r="C548" s="44">
        <v>46011.864583333343</v>
      </c>
      <c r="D548">
        <v>38.4</v>
      </c>
    </row>
    <row r="549" spans="2:4">
      <c r="B549" t="s">
        <v>408</v>
      </c>
      <c r="C549" s="44">
        <v>46011.868055555547</v>
      </c>
      <c r="D549">
        <v>37.700000000000003</v>
      </c>
    </row>
    <row r="550" spans="2:4">
      <c r="B550" t="s">
        <v>408</v>
      </c>
      <c r="C550" s="44">
        <v>46011.871527777781</v>
      </c>
      <c r="D550">
        <v>38.4</v>
      </c>
    </row>
    <row r="551" spans="2:4">
      <c r="B551" t="s">
        <v>408</v>
      </c>
      <c r="C551" s="44">
        <v>46011.875</v>
      </c>
      <c r="D551">
        <v>38.299999999999997</v>
      </c>
    </row>
    <row r="552" spans="2:4">
      <c r="B552" t="s">
        <v>408</v>
      </c>
      <c r="C552" s="44">
        <v>46011.878472222219</v>
      </c>
      <c r="D552">
        <v>37.700000000000003</v>
      </c>
    </row>
    <row r="553" spans="2:4">
      <c r="B553" t="s">
        <v>408</v>
      </c>
      <c r="C553" s="44">
        <v>46011.881944444453</v>
      </c>
      <c r="D553">
        <v>38.1</v>
      </c>
    </row>
    <row r="554" spans="2:4">
      <c r="B554" t="s">
        <v>408</v>
      </c>
      <c r="C554" s="44">
        <v>46011.885416666657</v>
      </c>
      <c r="D554">
        <v>38.799999999999997</v>
      </c>
    </row>
    <row r="555" spans="2:4">
      <c r="B555" t="s">
        <v>408</v>
      </c>
      <c r="C555" s="44">
        <v>46011.888888888891</v>
      </c>
      <c r="D555">
        <v>37.799999999999997</v>
      </c>
    </row>
    <row r="556" spans="2:4">
      <c r="B556" t="s">
        <v>408</v>
      </c>
      <c r="C556" s="44">
        <v>46011.892361111109</v>
      </c>
      <c r="D556">
        <v>36.299999999999997</v>
      </c>
    </row>
    <row r="557" spans="2:4">
      <c r="B557" t="s">
        <v>408</v>
      </c>
      <c r="C557" s="44">
        <v>46011.895833333343</v>
      </c>
      <c r="D557">
        <v>37.700000000000003</v>
      </c>
    </row>
    <row r="558" spans="2:4">
      <c r="B558" t="s">
        <v>408</v>
      </c>
      <c r="C558" s="44">
        <v>46011.899305555547</v>
      </c>
      <c r="D558">
        <v>39.1</v>
      </c>
    </row>
    <row r="559" spans="2:4">
      <c r="B559" t="s">
        <v>408</v>
      </c>
      <c r="C559" s="44">
        <v>46011.902777777781</v>
      </c>
      <c r="D559">
        <v>38.299999999999997</v>
      </c>
    </row>
    <row r="560" spans="2:4">
      <c r="B560" t="s">
        <v>408</v>
      </c>
      <c r="C560" s="44">
        <v>46011.90625</v>
      </c>
      <c r="D560">
        <v>37.5</v>
      </c>
    </row>
    <row r="561" spans="2:4">
      <c r="B561" t="s">
        <v>408</v>
      </c>
      <c r="C561" s="44">
        <v>46011.909722222219</v>
      </c>
      <c r="D561">
        <v>37.799999999999997</v>
      </c>
    </row>
    <row r="562" spans="2:4">
      <c r="B562" t="s">
        <v>408</v>
      </c>
      <c r="C562" s="44">
        <v>46011.913194444453</v>
      </c>
      <c r="D562">
        <v>38</v>
      </c>
    </row>
    <row r="563" spans="2:4">
      <c r="B563" t="s">
        <v>408</v>
      </c>
      <c r="C563" s="44">
        <v>46011.916666666657</v>
      </c>
      <c r="D563">
        <v>38.9</v>
      </c>
    </row>
    <row r="564" spans="2:4">
      <c r="B564" t="s">
        <v>408</v>
      </c>
      <c r="C564" s="44">
        <v>46011.920138888891</v>
      </c>
      <c r="D564">
        <v>39.5</v>
      </c>
    </row>
    <row r="565" spans="2:4">
      <c r="B565" t="s">
        <v>408</v>
      </c>
      <c r="C565" s="44">
        <v>46011.923611111109</v>
      </c>
      <c r="D565">
        <v>39.4</v>
      </c>
    </row>
    <row r="566" spans="2:4">
      <c r="B566" t="s">
        <v>408</v>
      </c>
      <c r="C566" s="44">
        <v>46011.927083333343</v>
      </c>
      <c r="D566">
        <v>38.9</v>
      </c>
    </row>
    <row r="567" spans="2:4">
      <c r="B567" t="s">
        <v>408</v>
      </c>
      <c r="C567" s="44">
        <v>46011.930555555547</v>
      </c>
      <c r="D567">
        <v>38.9</v>
      </c>
    </row>
    <row r="568" spans="2:4">
      <c r="B568" t="s">
        <v>408</v>
      </c>
      <c r="C568" s="44">
        <v>46011.934027777781</v>
      </c>
      <c r="D568">
        <v>38.9</v>
      </c>
    </row>
    <row r="569" spans="2:4">
      <c r="B569" t="s">
        <v>408</v>
      </c>
      <c r="C569" s="44">
        <v>46011.9375</v>
      </c>
      <c r="D569">
        <v>37.799999999999997</v>
      </c>
    </row>
    <row r="570" spans="2:4">
      <c r="B570" t="s">
        <v>408</v>
      </c>
      <c r="C570" s="44">
        <v>46011.940972222219</v>
      </c>
      <c r="D570">
        <v>37.799999999999997</v>
      </c>
    </row>
    <row r="571" spans="2:4">
      <c r="B571" t="s">
        <v>408</v>
      </c>
      <c r="C571" s="44">
        <v>46011.944444444453</v>
      </c>
      <c r="D571">
        <v>37.799999999999997</v>
      </c>
    </row>
    <row r="572" spans="2:4">
      <c r="B572" t="s">
        <v>408</v>
      </c>
      <c r="C572" s="44">
        <v>46011.947916666657</v>
      </c>
      <c r="D572">
        <v>37.9</v>
      </c>
    </row>
    <row r="573" spans="2:4">
      <c r="B573" t="s">
        <v>408</v>
      </c>
      <c r="C573" s="44">
        <v>46011.951388888891</v>
      </c>
      <c r="D573">
        <v>38.200000000000003</v>
      </c>
    </row>
    <row r="574" spans="2:4">
      <c r="B574" t="s">
        <v>408</v>
      </c>
      <c r="C574" s="44">
        <v>46011.954861111109</v>
      </c>
      <c r="D574">
        <v>37.9</v>
      </c>
    </row>
    <row r="575" spans="2:4">
      <c r="B575" t="s">
        <v>408</v>
      </c>
      <c r="C575" s="44">
        <v>46011.958333333343</v>
      </c>
      <c r="D575">
        <v>38.299999999999997</v>
      </c>
    </row>
    <row r="576" spans="2:4">
      <c r="B576" t="s">
        <v>408</v>
      </c>
      <c r="C576" s="44">
        <v>46011.961805555547</v>
      </c>
      <c r="D576">
        <v>38.6</v>
      </c>
    </row>
    <row r="577" spans="2:4">
      <c r="B577" t="s">
        <v>408</v>
      </c>
      <c r="C577" s="44">
        <v>46011.965277777781</v>
      </c>
      <c r="D577">
        <v>38.5</v>
      </c>
    </row>
    <row r="578" spans="2:4">
      <c r="B578" t="s">
        <v>408</v>
      </c>
      <c r="C578" s="44">
        <v>46011.96875</v>
      </c>
      <c r="D578">
        <v>39.6</v>
      </c>
    </row>
    <row r="579" spans="2:4">
      <c r="B579" t="s">
        <v>408</v>
      </c>
      <c r="C579" s="44">
        <v>46011.972222222219</v>
      </c>
      <c r="D579">
        <v>40.5</v>
      </c>
    </row>
    <row r="580" spans="2:4">
      <c r="B580" t="s">
        <v>408</v>
      </c>
      <c r="C580" s="44">
        <v>46011.975694444453</v>
      </c>
      <c r="D580">
        <v>39.299999999999997</v>
      </c>
    </row>
    <row r="581" spans="2:4">
      <c r="B581" t="s">
        <v>408</v>
      </c>
      <c r="C581" s="44">
        <v>46011.979166666657</v>
      </c>
      <c r="D581">
        <v>37.799999999999997</v>
      </c>
    </row>
    <row r="582" spans="2:4">
      <c r="B582" t="s">
        <v>408</v>
      </c>
      <c r="C582" s="44">
        <v>46011.982638888891</v>
      </c>
      <c r="D582">
        <v>38.200000000000003</v>
      </c>
    </row>
    <row r="583" spans="2:4">
      <c r="B583" t="s">
        <v>408</v>
      </c>
      <c r="C583" s="44">
        <v>46011.986111111109</v>
      </c>
      <c r="D583">
        <v>38.700000000000003</v>
      </c>
    </row>
    <row r="584" spans="2:4">
      <c r="B584" t="s">
        <v>408</v>
      </c>
      <c r="C584" s="44">
        <v>46011.989583333343</v>
      </c>
      <c r="D584">
        <v>37.6</v>
      </c>
    </row>
    <row r="585" spans="2:4">
      <c r="B585" t="s">
        <v>408</v>
      </c>
      <c r="C585" s="44">
        <v>46011.993055555547</v>
      </c>
      <c r="D585">
        <v>37.799999999999997</v>
      </c>
    </row>
    <row r="586" spans="2:4">
      <c r="B586" t="s">
        <v>408</v>
      </c>
      <c r="C586" s="44">
        <v>46011.996527777781</v>
      </c>
      <c r="D586">
        <v>38.4</v>
      </c>
    </row>
    <row r="587" spans="2:4">
      <c r="B587" t="s">
        <v>622</v>
      </c>
      <c r="C587" s="44">
        <v>46011</v>
      </c>
      <c r="D587">
        <v>533.5</v>
      </c>
    </row>
    <row r="588" spans="2:4">
      <c r="B588" t="s">
        <v>622</v>
      </c>
      <c r="C588" s="44">
        <v>46011.003472222219</v>
      </c>
      <c r="D588">
        <v>533.20000000000005</v>
      </c>
    </row>
    <row r="589" spans="2:4">
      <c r="B589" t="s">
        <v>622</v>
      </c>
      <c r="C589" s="44">
        <v>46011.006944444453</v>
      </c>
      <c r="D589">
        <v>533.20000000000005</v>
      </c>
    </row>
    <row r="590" spans="2:4">
      <c r="B590" t="s">
        <v>622</v>
      </c>
      <c r="C590" s="44">
        <v>46011.010416666657</v>
      </c>
      <c r="D590">
        <v>533.20000000000005</v>
      </c>
    </row>
    <row r="591" spans="2:4">
      <c r="B591" t="s">
        <v>622</v>
      </c>
      <c r="C591" s="44">
        <v>46011.013888888891</v>
      </c>
      <c r="D591">
        <v>533.29999999999995</v>
      </c>
    </row>
    <row r="592" spans="2:4">
      <c r="B592" t="s">
        <v>622</v>
      </c>
      <c r="C592" s="44">
        <v>46011.017361111109</v>
      </c>
      <c r="D592">
        <v>533.20000000000005</v>
      </c>
    </row>
    <row r="593" spans="2:4">
      <c r="B593" t="s">
        <v>622</v>
      </c>
      <c r="C593" s="44">
        <v>46011.020833333343</v>
      </c>
      <c r="D593">
        <v>533.20000000000005</v>
      </c>
    </row>
    <row r="594" spans="2:4">
      <c r="B594" t="s">
        <v>622</v>
      </c>
      <c r="C594" s="44">
        <v>46011.024305555547</v>
      </c>
      <c r="D594">
        <v>533</v>
      </c>
    </row>
    <row r="595" spans="2:4">
      <c r="B595" t="s">
        <v>622</v>
      </c>
      <c r="C595" s="44">
        <v>46011.027777777781</v>
      </c>
      <c r="D595">
        <v>533.1</v>
      </c>
    </row>
    <row r="596" spans="2:4">
      <c r="B596" t="s">
        <v>622</v>
      </c>
      <c r="C596" s="44">
        <v>46011.03125</v>
      </c>
      <c r="D596">
        <v>533.29999999999995</v>
      </c>
    </row>
    <row r="597" spans="2:4">
      <c r="B597" t="s">
        <v>622</v>
      </c>
      <c r="C597" s="44">
        <v>46011.034722222219</v>
      </c>
      <c r="D597">
        <v>533.29999999999995</v>
      </c>
    </row>
    <row r="598" spans="2:4">
      <c r="B598" t="s">
        <v>622</v>
      </c>
      <c r="C598" s="44">
        <v>46011.038194444453</v>
      </c>
      <c r="D598">
        <v>533.5</v>
      </c>
    </row>
    <row r="599" spans="2:4">
      <c r="B599" t="s">
        <v>622</v>
      </c>
      <c r="C599" s="44">
        <v>46011.041666666657</v>
      </c>
      <c r="D599">
        <v>533.29999999999995</v>
      </c>
    </row>
    <row r="600" spans="2:4">
      <c r="B600" t="s">
        <v>622</v>
      </c>
      <c r="C600" s="44">
        <v>46011.045138888891</v>
      </c>
      <c r="D600">
        <v>533.6</v>
      </c>
    </row>
    <row r="601" spans="2:4">
      <c r="B601" t="s">
        <v>622</v>
      </c>
      <c r="C601" s="44">
        <v>46011.048611111109</v>
      </c>
      <c r="D601">
        <v>533.29999999999995</v>
      </c>
    </row>
    <row r="602" spans="2:4">
      <c r="B602" t="s">
        <v>622</v>
      </c>
      <c r="C602" s="44">
        <v>46011.052083333343</v>
      </c>
      <c r="D602">
        <v>533.4</v>
      </c>
    </row>
    <row r="603" spans="2:4">
      <c r="B603" t="s">
        <v>622</v>
      </c>
      <c r="C603" s="44">
        <v>46011.055555555547</v>
      </c>
      <c r="D603">
        <v>533.4</v>
      </c>
    </row>
    <row r="604" spans="2:4">
      <c r="B604" t="s">
        <v>622</v>
      </c>
      <c r="C604" s="44">
        <v>46011.059027777781</v>
      </c>
      <c r="D604">
        <v>533.20000000000005</v>
      </c>
    </row>
    <row r="605" spans="2:4">
      <c r="B605" t="s">
        <v>622</v>
      </c>
      <c r="C605" s="44">
        <v>46011.0625</v>
      </c>
      <c r="D605">
        <v>533.29999999999995</v>
      </c>
    </row>
    <row r="606" spans="2:4">
      <c r="B606" t="s">
        <v>622</v>
      </c>
      <c r="C606" s="44">
        <v>46011.065972222219</v>
      </c>
      <c r="D606">
        <v>533.5</v>
      </c>
    </row>
    <row r="607" spans="2:4">
      <c r="B607" t="s">
        <v>622</v>
      </c>
      <c r="C607" s="44">
        <v>46011.069444444453</v>
      </c>
      <c r="D607">
        <v>533.5</v>
      </c>
    </row>
    <row r="608" spans="2:4">
      <c r="B608" t="s">
        <v>622</v>
      </c>
      <c r="C608" s="44">
        <v>46011.072916666657</v>
      </c>
      <c r="D608">
        <v>533.9</v>
      </c>
    </row>
    <row r="609" spans="2:4">
      <c r="B609" t="s">
        <v>622</v>
      </c>
      <c r="C609" s="44">
        <v>46011.076388888891</v>
      </c>
      <c r="D609">
        <v>533.6</v>
      </c>
    </row>
    <row r="610" spans="2:4">
      <c r="B610" t="s">
        <v>622</v>
      </c>
      <c r="C610" s="44">
        <v>46011.079861111109</v>
      </c>
      <c r="D610">
        <v>530.6</v>
      </c>
    </row>
    <row r="611" spans="2:4">
      <c r="B611" t="s">
        <v>622</v>
      </c>
      <c r="C611" s="44">
        <v>46011.083333333343</v>
      </c>
      <c r="D611">
        <v>526.79999999999995</v>
      </c>
    </row>
    <row r="612" spans="2:4">
      <c r="B612" t="s">
        <v>622</v>
      </c>
      <c r="C612" s="44">
        <v>46011.086805555547</v>
      </c>
      <c r="D612">
        <v>525.70000000000005</v>
      </c>
    </row>
    <row r="613" spans="2:4">
      <c r="B613" t="s">
        <v>622</v>
      </c>
      <c r="C613" s="44">
        <v>46011.090277777781</v>
      </c>
      <c r="D613">
        <v>517.5</v>
      </c>
    </row>
    <row r="614" spans="2:4">
      <c r="B614" t="s">
        <v>622</v>
      </c>
      <c r="C614" s="44">
        <v>46011.09375</v>
      </c>
      <c r="D614">
        <v>504</v>
      </c>
    </row>
    <row r="615" spans="2:4">
      <c r="B615" t="s">
        <v>622</v>
      </c>
      <c r="C615" s="44">
        <v>46011.097222222219</v>
      </c>
      <c r="D615">
        <v>495.9</v>
      </c>
    </row>
    <row r="616" spans="2:4">
      <c r="B616" t="s">
        <v>622</v>
      </c>
      <c r="C616" s="44">
        <v>46011.100694444453</v>
      </c>
      <c r="D616">
        <v>483.2</v>
      </c>
    </row>
    <row r="617" spans="2:4">
      <c r="B617" t="s">
        <v>622</v>
      </c>
      <c r="C617" s="44">
        <v>46011.104166666657</v>
      </c>
      <c r="D617">
        <v>466.4</v>
      </c>
    </row>
    <row r="618" spans="2:4">
      <c r="B618" t="s">
        <v>622</v>
      </c>
      <c r="C618" s="44">
        <v>46011.107638888891</v>
      </c>
      <c r="D618">
        <v>449.7</v>
      </c>
    </row>
    <row r="619" spans="2:4">
      <c r="B619" t="s">
        <v>622</v>
      </c>
      <c r="C619" s="44">
        <v>46011.111111111109</v>
      </c>
      <c r="D619">
        <v>432.7</v>
      </c>
    </row>
    <row r="620" spans="2:4">
      <c r="B620" t="s">
        <v>622</v>
      </c>
      <c r="C620" s="44">
        <v>46011.114583333343</v>
      </c>
      <c r="D620">
        <v>416</v>
      </c>
    </row>
    <row r="621" spans="2:4">
      <c r="B621" t="s">
        <v>622</v>
      </c>
      <c r="C621" s="44">
        <v>46011.118055555547</v>
      </c>
      <c r="D621">
        <v>404.2</v>
      </c>
    </row>
    <row r="622" spans="2:4">
      <c r="B622" t="s">
        <v>622</v>
      </c>
      <c r="C622" s="44">
        <v>46011.121527777781</v>
      </c>
      <c r="D622">
        <v>399</v>
      </c>
    </row>
    <row r="623" spans="2:4">
      <c r="B623" t="s">
        <v>622</v>
      </c>
      <c r="C623" s="44">
        <v>46011.125</v>
      </c>
      <c r="D623">
        <v>392</v>
      </c>
    </row>
    <row r="624" spans="2:4">
      <c r="B624" t="s">
        <v>622</v>
      </c>
      <c r="C624" s="44">
        <v>46011.128472222219</v>
      </c>
      <c r="D624">
        <v>383.6</v>
      </c>
    </row>
    <row r="625" spans="2:4">
      <c r="B625" t="s">
        <v>622</v>
      </c>
      <c r="C625" s="44">
        <v>46011.131944444453</v>
      </c>
      <c r="D625">
        <v>381.4</v>
      </c>
    </row>
    <row r="626" spans="2:4">
      <c r="B626" t="s">
        <v>622</v>
      </c>
      <c r="C626" s="44">
        <v>46011.135416666657</v>
      </c>
      <c r="D626">
        <v>381.6</v>
      </c>
    </row>
    <row r="627" spans="2:4">
      <c r="B627" t="s">
        <v>622</v>
      </c>
      <c r="C627" s="44">
        <v>46011.138888888891</v>
      </c>
      <c r="D627">
        <v>377.8</v>
      </c>
    </row>
    <row r="628" spans="2:4">
      <c r="B628" t="s">
        <v>622</v>
      </c>
      <c r="C628" s="44">
        <v>46011.142361111109</v>
      </c>
      <c r="D628">
        <v>377.9</v>
      </c>
    </row>
    <row r="629" spans="2:4">
      <c r="B629" t="s">
        <v>622</v>
      </c>
      <c r="C629" s="44">
        <v>46011.145833333343</v>
      </c>
      <c r="D629">
        <v>378.4</v>
      </c>
    </row>
    <row r="630" spans="2:4">
      <c r="B630" t="s">
        <v>622</v>
      </c>
      <c r="C630" s="44">
        <v>46011.149305555547</v>
      </c>
      <c r="D630">
        <v>379.2</v>
      </c>
    </row>
    <row r="631" spans="2:4">
      <c r="B631" t="s">
        <v>622</v>
      </c>
      <c r="C631" s="44">
        <v>46011.152777777781</v>
      </c>
      <c r="D631">
        <v>378.8</v>
      </c>
    </row>
    <row r="632" spans="2:4">
      <c r="B632" t="s">
        <v>622</v>
      </c>
      <c r="C632" s="44">
        <v>46011.15625</v>
      </c>
      <c r="D632">
        <v>379.1</v>
      </c>
    </row>
    <row r="633" spans="2:4">
      <c r="B633" t="s">
        <v>622</v>
      </c>
      <c r="C633" s="44">
        <v>46011.159722222219</v>
      </c>
      <c r="D633">
        <v>378.4</v>
      </c>
    </row>
    <row r="634" spans="2:4">
      <c r="B634" t="s">
        <v>622</v>
      </c>
      <c r="C634" s="44">
        <v>46011.163194444453</v>
      </c>
      <c r="D634">
        <v>377.7</v>
      </c>
    </row>
    <row r="635" spans="2:4">
      <c r="B635" t="s">
        <v>622</v>
      </c>
      <c r="C635" s="44">
        <v>46011.166666666657</v>
      </c>
      <c r="D635">
        <v>376.7</v>
      </c>
    </row>
    <row r="636" spans="2:4">
      <c r="B636" t="s">
        <v>622</v>
      </c>
      <c r="C636" s="44">
        <v>46011.170138888891</v>
      </c>
      <c r="D636">
        <v>374.5</v>
      </c>
    </row>
    <row r="637" spans="2:4">
      <c r="B637" t="s">
        <v>622</v>
      </c>
      <c r="C637" s="44">
        <v>46011.173611111109</v>
      </c>
      <c r="D637">
        <v>374.2</v>
      </c>
    </row>
    <row r="638" spans="2:4">
      <c r="B638" t="s">
        <v>622</v>
      </c>
      <c r="C638" s="44">
        <v>46011.177083333343</v>
      </c>
      <c r="D638">
        <v>375</v>
      </c>
    </row>
    <row r="639" spans="2:4">
      <c r="B639" t="s">
        <v>622</v>
      </c>
      <c r="C639" s="44">
        <v>46011.180555555547</v>
      </c>
      <c r="D639">
        <v>375</v>
      </c>
    </row>
    <row r="640" spans="2:4">
      <c r="B640" t="s">
        <v>622</v>
      </c>
      <c r="C640" s="44">
        <v>46011.184027777781</v>
      </c>
      <c r="D640">
        <v>375.1</v>
      </c>
    </row>
    <row r="641" spans="2:4">
      <c r="B641" t="s">
        <v>622</v>
      </c>
      <c r="C641" s="44">
        <v>46011.1875</v>
      </c>
      <c r="D641">
        <v>374.9</v>
      </c>
    </row>
    <row r="642" spans="2:4">
      <c r="B642" t="s">
        <v>622</v>
      </c>
      <c r="C642" s="44">
        <v>46011.190972222219</v>
      </c>
      <c r="D642">
        <v>375.1</v>
      </c>
    </row>
    <row r="643" spans="2:4">
      <c r="B643" t="s">
        <v>622</v>
      </c>
      <c r="C643" s="44">
        <v>46011.194444444453</v>
      </c>
      <c r="D643">
        <v>375.2</v>
      </c>
    </row>
    <row r="644" spans="2:4">
      <c r="B644" t="s">
        <v>622</v>
      </c>
      <c r="C644" s="44">
        <v>46011.197916666657</v>
      </c>
      <c r="D644">
        <v>375.4</v>
      </c>
    </row>
    <row r="645" spans="2:4">
      <c r="B645" t="s">
        <v>622</v>
      </c>
      <c r="C645" s="44">
        <v>46011.201388888891</v>
      </c>
      <c r="D645">
        <v>375.9</v>
      </c>
    </row>
    <row r="646" spans="2:4">
      <c r="B646" t="s">
        <v>622</v>
      </c>
      <c r="C646" s="44">
        <v>46011.204861111109</v>
      </c>
      <c r="D646">
        <v>376.3</v>
      </c>
    </row>
    <row r="647" spans="2:4">
      <c r="B647" t="s">
        <v>622</v>
      </c>
      <c r="C647" s="44">
        <v>46011.208333333343</v>
      </c>
      <c r="D647">
        <v>374.2</v>
      </c>
    </row>
    <row r="648" spans="2:4">
      <c r="B648" t="s">
        <v>622</v>
      </c>
      <c r="C648" s="44">
        <v>46011.211805555547</v>
      </c>
      <c r="D648">
        <v>372.8</v>
      </c>
    </row>
    <row r="649" spans="2:4">
      <c r="B649" t="s">
        <v>622</v>
      </c>
      <c r="C649" s="44">
        <v>46011.215277777781</v>
      </c>
      <c r="D649">
        <v>369.9</v>
      </c>
    </row>
    <row r="650" spans="2:4">
      <c r="B650" t="s">
        <v>622</v>
      </c>
      <c r="C650" s="44">
        <v>46011.21875</v>
      </c>
      <c r="D650">
        <v>366.1</v>
      </c>
    </row>
    <row r="651" spans="2:4">
      <c r="B651" t="s">
        <v>622</v>
      </c>
      <c r="C651" s="44">
        <v>46011.222222222219</v>
      </c>
      <c r="D651">
        <v>365.6</v>
      </c>
    </row>
    <row r="652" spans="2:4">
      <c r="B652" t="s">
        <v>622</v>
      </c>
      <c r="C652" s="44">
        <v>46011.225694444453</v>
      </c>
      <c r="D652">
        <v>366.1</v>
      </c>
    </row>
    <row r="653" spans="2:4">
      <c r="B653" t="s">
        <v>622</v>
      </c>
      <c r="C653" s="44">
        <v>46011.229166666657</v>
      </c>
      <c r="D653">
        <v>355.3</v>
      </c>
    </row>
    <row r="654" spans="2:4">
      <c r="B654" t="s">
        <v>622</v>
      </c>
      <c r="C654" s="44">
        <v>46011.232638888891</v>
      </c>
      <c r="D654">
        <v>345</v>
      </c>
    </row>
    <row r="655" spans="2:4">
      <c r="B655" t="s">
        <v>622</v>
      </c>
      <c r="C655" s="44">
        <v>46011.236111111109</v>
      </c>
      <c r="D655">
        <v>334.9</v>
      </c>
    </row>
    <row r="656" spans="2:4">
      <c r="B656" t="s">
        <v>622</v>
      </c>
      <c r="C656" s="44">
        <v>46011.239583333343</v>
      </c>
      <c r="D656">
        <v>323.3</v>
      </c>
    </row>
    <row r="657" spans="2:4">
      <c r="B657" t="s">
        <v>622</v>
      </c>
      <c r="C657" s="44">
        <v>46011.243055555547</v>
      </c>
      <c r="D657">
        <v>322.3</v>
      </c>
    </row>
    <row r="658" spans="2:4">
      <c r="B658" t="s">
        <v>622</v>
      </c>
      <c r="C658" s="44">
        <v>46011.246527777781</v>
      </c>
      <c r="D658">
        <v>321.7</v>
      </c>
    </row>
    <row r="659" spans="2:4">
      <c r="B659" t="s">
        <v>622</v>
      </c>
      <c r="C659" s="44">
        <v>46011.25</v>
      </c>
      <c r="D659">
        <v>278.89999999999998</v>
      </c>
    </row>
    <row r="660" spans="2:4">
      <c r="B660" t="s">
        <v>622</v>
      </c>
      <c r="C660" s="44">
        <v>46011.253472222219</v>
      </c>
      <c r="D660">
        <v>271.10000000000002</v>
      </c>
    </row>
    <row r="661" spans="2:4">
      <c r="B661" t="s">
        <v>622</v>
      </c>
      <c r="C661" s="44">
        <v>46011.256944444453</v>
      </c>
      <c r="D661">
        <v>271.60000000000002</v>
      </c>
    </row>
    <row r="662" spans="2:4">
      <c r="B662" t="s">
        <v>622</v>
      </c>
      <c r="C662" s="44">
        <v>46011.260416666657</v>
      </c>
      <c r="D662">
        <v>271.8</v>
      </c>
    </row>
    <row r="663" spans="2:4">
      <c r="B663" t="s">
        <v>622</v>
      </c>
      <c r="C663" s="44">
        <v>46011.263888888891</v>
      </c>
      <c r="D663">
        <v>271.7</v>
      </c>
    </row>
    <row r="664" spans="2:4">
      <c r="B664" t="s">
        <v>622</v>
      </c>
      <c r="C664" s="44">
        <v>46011.267361111109</v>
      </c>
      <c r="D664">
        <v>271.89999999999998</v>
      </c>
    </row>
    <row r="665" spans="2:4">
      <c r="B665" t="s">
        <v>622</v>
      </c>
      <c r="C665" s="44">
        <v>46011.270833333343</v>
      </c>
      <c r="D665">
        <v>271.8</v>
      </c>
    </row>
    <row r="666" spans="2:4">
      <c r="B666" t="s">
        <v>622</v>
      </c>
      <c r="C666" s="44">
        <v>46011.274305555547</v>
      </c>
      <c r="D666">
        <v>271.7</v>
      </c>
    </row>
    <row r="667" spans="2:4">
      <c r="B667" t="s">
        <v>622</v>
      </c>
      <c r="C667" s="44">
        <v>46011.277777777781</v>
      </c>
      <c r="D667">
        <v>271.10000000000002</v>
      </c>
    </row>
    <row r="668" spans="2:4">
      <c r="B668" t="s">
        <v>622</v>
      </c>
      <c r="C668" s="44">
        <v>46011.28125</v>
      </c>
      <c r="D668">
        <v>271.10000000000002</v>
      </c>
    </row>
    <row r="669" spans="2:4">
      <c r="B669" t="s">
        <v>622</v>
      </c>
      <c r="C669" s="44">
        <v>46011.284722222219</v>
      </c>
      <c r="D669">
        <v>271.3</v>
      </c>
    </row>
    <row r="670" spans="2:4">
      <c r="B670" t="s">
        <v>622</v>
      </c>
      <c r="C670" s="44">
        <v>46011.288194444453</v>
      </c>
      <c r="D670">
        <v>271.3</v>
      </c>
    </row>
    <row r="671" spans="2:4">
      <c r="B671" t="s">
        <v>622</v>
      </c>
      <c r="C671" s="44">
        <v>46011.291666666657</v>
      </c>
      <c r="D671">
        <v>271.5</v>
      </c>
    </row>
    <row r="672" spans="2:4">
      <c r="B672" t="s">
        <v>622</v>
      </c>
      <c r="C672" s="44">
        <v>46011.295138888891</v>
      </c>
      <c r="D672">
        <v>271.5</v>
      </c>
    </row>
    <row r="673" spans="2:4">
      <c r="B673" t="s">
        <v>622</v>
      </c>
      <c r="C673" s="44">
        <v>46011.298611111109</v>
      </c>
      <c r="D673">
        <v>271.60000000000002</v>
      </c>
    </row>
    <row r="674" spans="2:4">
      <c r="B674" t="s">
        <v>622</v>
      </c>
      <c r="C674" s="44">
        <v>46011.302083333343</v>
      </c>
      <c r="D674">
        <v>271.5</v>
      </c>
    </row>
    <row r="675" spans="2:4">
      <c r="B675" t="s">
        <v>622</v>
      </c>
      <c r="C675" s="44">
        <v>46011.305555555547</v>
      </c>
      <c r="D675">
        <v>275</v>
      </c>
    </row>
    <row r="676" spans="2:4">
      <c r="B676" t="s">
        <v>622</v>
      </c>
      <c r="C676" s="44">
        <v>46011.309027777781</v>
      </c>
      <c r="D676">
        <v>287.5</v>
      </c>
    </row>
    <row r="677" spans="2:4">
      <c r="B677" t="s">
        <v>622</v>
      </c>
      <c r="C677" s="44">
        <v>46011.3125</v>
      </c>
      <c r="D677">
        <v>305.2</v>
      </c>
    </row>
    <row r="678" spans="2:4">
      <c r="B678" t="s">
        <v>622</v>
      </c>
      <c r="C678" s="44">
        <v>46011.315972222219</v>
      </c>
      <c r="D678">
        <v>316.39999999999998</v>
      </c>
    </row>
    <row r="679" spans="2:4">
      <c r="B679" t="s">
        <v>622</v>
      </c>
      <c r="C679" s="44">
        <v>46011.319444444453</v>
      </c>
      <c r="D679">
        <v>319.8</v>
      </c>
    </row>
    <row r="680" spans="2:4">
      <c r="B680" t="s">
        <v>622</v>
      </c>
      <c r="C680" s="44">
        <v>46011.322916666657</v>
      </c>
      <c r="D680">
        <v>320.39999999999998</v>
      </c>
    </row>
    <row r="681" spans="2:4">
      <c r="B681" t="s">
        <v>622</v>
      </c>
      <c r="C681" s="44">
        <v>46011.326388888891</v>
      </c>
      <c r="D681">
        <v>313</v>
      </c>
    </row>
    <row r="682" spans="2:4">
      <c r="B682" t="s">
        <v>622</v>
      </c>
      <c r="C682" s="44">
        <v>46011.329861111109</v>
      </c>
      <c r="D682">
        <v>295.3</v>
      </c>
    </row>
    <row r="683" spans="2:4">
      <c r="B683" t="s">
        <v>622</v>
      </c>
      <c r="C683" s="44">
        <v>46011.333333333343</v>
      </c>
      <c r="D683">
        <v>278.5</v>
      </c>
    </row>
    <row r="684" spans="2:4">
      <c r="B684" t="s">
        <v>622</v>
      </c>
      <c r="C684" s="44">
        <v>46011.336805555547</v>
      </c>
      <c r="D684">
        <v>261.7</v>
      </c>
    </row>
    <row r="685" spans="2:4">
      <c r="B685" t="s">
        <v>622</v>
      </c>
      <c r="C685" s="44">
        <v>46011.340277777781</v>
      </c>
      <c r="D685">
        <v>245.2</v>
      </c>
    </row>
    <row r="686" spans="2:4">
      <c r="B686" t="s">
        <v>622</v>
      </c>
      <c r="C686" s="44">
        <v>46011.34375</v>
      </c>
      <c r="D686">
        <v>229.9</v>
      </c>
    </row>
    <row r="687" spans="2:4">
      <c r="B687" t="s">
        <v>622</v>
      </c>
      <c r="C687" s="44">
        <v>46011.347222222219</v>
      </c>
      <c r="D687">
        <v>214.6</v>
      </c>
    </row>
    <row r="688" spans="2:4">
      <c r="B688" t="s">
        <v>622</v>
      </c>
      <c r="C688" s="44">
        <v>46011.350694444453</v>
      </c>
      <c r="D688">
        <v>205.2</v>
      </c>
    </row>
    <row r="689" spans="2:4">
      <c r="B689" t="s">
        <v>622</v>
      </c>
      <c r="C689" s="44">
        <v>46011.354166666657</v>
      </c>
      <c r="D689">
        <v>203.7</v>
      </c>
    </row>
    <row r="690" spans="2:4">
      <c r="B690" t="s">
        <v>622</v>
      </c>
      <c r="C690" s="44">
        <v>46011.357638888891</v>
      </c>
      <c r="D690">
        <v>204.1</v>
      </c>
    </row>
    <row r="691" spans="2:4">
      <c r="B691" t="s">
        <v>622</v>
      </c>
      <c r="C691" s="44">
        <v>46011.361111111109</v>
      </c>
      <c r="D691">
        <v>204.1</v>
      </c>
    </row>
    <row r="692" spans="2:4">
      <c r="B692" t="s">
        <v>622</v>
      </c>
      <c r="C692" s="44">
        <v>46011.364583333343</v>
      </c>
      <c r="D692">
        <v>204.2</v>
      </c>
    </row>
    <row r="693" spans="2:4">
      <c r="B693" t="s">
        <v>622</v>
      </c>
      <c r="C693" s="44">
        <v>46011.368055555547</v>
      </c>
      <c r="D693">
        <v>204.3</v>
      </c>
    </row>
    <row r="694" spans="2:4">
      <c r="B694" t="s">
        <v>622</v>
      </c>
      <c r="C694" s="44">
        <v>46011.371527777781</v>
      </c>
      <c r="D694">
        <v>204.3</v>
      </c>
    </row>
    <row r="695" spans="2:4">
      <c r="B695" t="s">
        <v>622</v>
      </c>
      <c r="C695" s="44">
        <v>46011.375</v>
      </c>
      <c r="D695">
        <v>208</v>
      </c>
    </row>
    <row r="696" spans="2:4">
      <c r="B696" t="s">
        <v>622</v>
      </c>
      <c r="C696" s="44">
        <v>46011.378472222219</v>
      </c>
      <c r="D696">
        <v>217.1</v>
      </c>
    </row>
    <row r="697" spans="2:4">
      <c r="B697" t="s">
        <v>622</v>
      </c>
      <c r="C697" s="44">
        <v>46011.381944444453</v>
      </c>
      <c r="D697">
        <v>222.5</v>
      </c>
    </row>
    <row r="698" spans="2:4">
      <c r="B698" t="s">
        <v>622</v>
      </c>
      <c r="C698" s="44">
        <v>46011.385416666657</v>
      </c>
      <c r="D698">
        <v>227.5</v>
      </c>
    </row>
    <row r="699" spans="2:4">
      <c r="B699" t="s">
        <v>622</v>
      </c>
      <c r="C699" s="44">
        <v>46011.388888888891</v>
      </c>
      <c r="D699">
        <v>236.6</v>
      </c>
    </row>
    <row r="700" spans="2:4">
      <c r="B700" t="s">
        <v>622</v>
      </c>
      <c r="C700" s="44">
        <v>46011.392361111109</v>
      </c>
      <c r="D700">
        <v>242.4</v>
      </c>
    </row>
    <row r="701" spans="2:4">
      <c r="B701" t="s">
        <v>622</v>
      </c>
      <c r="C701" s="44">
        <v>46011.395833333343</v>
      </c>
      <c r="D701">
        <v>243.1</v>
      </c>
    </row>
    <row r="702" spans="2:4">
      <c r="B702" t="s">
        <v>622</v>
      </c>
      <c r="C702" s="44">
        <v>46011.399305555547</v>
      </c>
      <c r="D702">
        <v>242.4</v>
      </c>
    </row>
    <row r="703" spans="2:4">
      <c r="B703" t="s">
        <v>622</v>
      </c>
      <c r="C703" s="44">
        <v>46011.402777777781</v>
      </c>
      <c r="D703">
        <v>238.8</v>
      </c>
    </row>
    <row r="704" spans="2:4">
      <c r="B704" t="s">
        <v>622</v>
      </c>
      <c r="C704" s="44">
        <v>46011.40625</v>
      </c>
      <c r="D704">
        <v>227.2</v>
      </c>
    </row>
    <row r="705" spans="2:4">
      <c r="B705" t="s">
        <v>622</v>
      </c>
      <c r="C705" s="44">
        <v>46011.409722222219</v>
      </c>
      <c r="D705">
        <v>219.2</v>
      </c>
    </row>
    <row r="706" spans="2:4">
      <c r="B706" t="s">
        <v>622</v>
      </c>
      <c r="C706" s="44">
        <v>46011.413194444453</v>
      </c>
      <c r="D706">
        <v>210.9</v>
      </c>
    </row>
    <row r="707" spans="2:4">
      <c r="B707" t="s">
        <v>622</v>
      </c>
      <c r="C707" s="44">
        <v>46011.416666666657</v>
      </c>
      <c r="D707">
        <v>205.4</v>
      </c>
    </row>
    <row r="708" spans="2:4">
      <c r="B708" t="s">
        <v>622</v>
      </c>
      <c r="C708" s="44">
        <v>46011.420138888891</v>
      </c>
      <c r="D708">
        <v>204.4</v>
      </c>
    </row>
    <row r="709" spans="2:4">
      <c r="B709" t="s">
        <v>622</v>
      </c>
      <c r="C709" s="44">
        <v>46011.423611111109</v>
      </c>
      <c r="D709">
        <v>208.4</v>
      </c>
    </row>
    <row r="710" spans="2:4">
      <c r="B710" t="s">
        <v>622</v>
      </c>
      <c r="C710" s="44">
        <v>46011.427083333343</v>
      </c>
      <c r="D710">
        <v>216</v>
      </c>
    </row>
    <row r="711" spans="2:4">
      <c r="B711" t="s">
        <v>622</v>
      </c>
      <c r="C711" s="44">
        <v>46011.430555555547</v>
      </c>
      <c r="D711">
        <v>213.5</v>
      </c>
    </row>
    <row r="712" spans="2:4">
      <c r="B712" t="s">
        <v>622</v>
      </c>
      <c r="C712" s="44">
        <v>46011.434027777781</v>
      </c>
      <c r="D712">
        <v>206.2</v>
      </c>
    </row>
    <row r="713" spans="2:4">
      <c r="B713" t="s">
        <v>622</v>
      </c>
      <c r="C713" s="44">
        <v>46011.4375</v>
      </c>
      <c r="D713">
        <v>204.7</v>
      </c>
    </row>
    <row r="714" spans="2:4">
      <c r="B714" t="s">
        <v>622</v>
      </c>
      <c r="C714" s="44">
        <v>46011.440972222219</v>
      </c>
      <c r="D714">
        <v>204.8</v>
      </c>
    </row>
    <row r="715" spans="2:4">
      <c r="B715" t="s">
        <v>622</v>
      </c>
      <c r="C715" s="44">
        <v>46011.444444444453</v>
      </c>
      <c r="D715">
        <v>204.4</v>
      </c>
    </row>
    <row r="716" spans="2:4">
      <c r="B716" t="s">
        <v>622</v>
      </c>
      <c r="C716" s="44">
        <v>46011.447916666657</v>
      </c>
      <c r="D716">
        <v>204.8</v>
      </c>
    </row>
    <row r="717" spans="2:4">
      <c r="B717" t="s">
        <v>622</v>
      </c>
      <c r="C717" s="44">
        <v>46011.451388888891</v>
      </c>
      <c r="D717">
        <v>204.7</v>
      </c>
    </row>
    <row r="718" spans="2:4">
      <c r="B718" t="s">
        <v>622</v>
      </c>
      <c r="C718" s="44">
        <v>46011.454861111109</v>
      </c>
      <c r="D718">
        <v>204.6</v>
      </c>
    </row>
    <row r="719" spans="2:4">
      <c r="B719" t="s">
        <v>622</v>
      </c>
      <c r="C719" s="44">
        <v>46011.458333333343</v>
      </c>
      <c r="D719">
        <v>204.7</v>
      </c>
    </row>
    <row r="720" spans="2:4">
      <c r="B720" t="s">
        <v>622</v>
      </c>
      <c r="C720" s="44">
        <v>46011.461805555547</v>
      </c>
      <c r="D720">
        <v>204.6</v>
      </c>
    </row>
    <row r="721" spans="2:4">
      <c r="B721" t="s">
        <v>622</v>
      </c>
      <c r="C721" s="44">
        <v>46011.465277777781</v>
      </c>
      <c r="D721">
        <v>204.5</v>
      </c>
    </row>
    <row r="722" spans="2:4">
      <c r="B722" t="s">
        <v>622</v>
      </c>
      <c r="C722" s="44">
        <v>46011.46875</v>
      </c>
      <c r="D722">
        <v>204.7</v>
      </c>
    </row>
    <row r="723" spans="2:4">
      <c r="B723" t="s">
        <v>622</v>
      </c>
      <c r="C723" s="44">
        <v>46011.472222222219</v>
      </c>
      <c r="D723">
        <v>204.6</v>
      </c>
    </row>
    <row r="724" spans="2:4">
      <c r="B724" t="s">
        <v>622</v>
      </c>
      <c r="C724" s="44">
        <v>46011.475694444453</v>
      </c>
      <c r="D724">
        <v>204.6</v>
      </c>
    </row>
    <row r="725" spans="2:4">
      <c r="B725" t="s">
        <v>622</v>
      </c>
      <c r="C725" s="44">
        <v>46011.479166666657</v>
      </c>
      <c r="D725">
        <v>204.9</v>
      </c>
    </row>
    <row r="726" spans="2:4">
      <c r="B726" t="s">
        <v>622</v>
      </c>
      <c r="C726" s="44">
        <v>46011.482638888891</v>
      </c>
      <c r="D726">
        <v>204.8</v>
      </c>
    </row>
    <row r="727" spans="2:4">
      <c r="B727" t="s">
        <v>622</v>
      </c>
      <c r="C727" s="44">
        <v>46011.486111111109</v>
      </c>
      <c r="D727">
        <v>204.7</v>
      </c>
    </row>
    <row r="728" spans="2:4">
      <c r="B728" t="s">
        <v>622</v>
      </c>
      <c r="C728" s="44">
        <v>46011.489583333343</v>
      </c>
      <c r="D728">
        <v>204.5</v>
      </c>
    </row>
    <row r="729" spans="2:4">
      <c r="B729" t="s">
        <v>622</v>
      </c>
      <c r="C729" s="44">
        <v>46011.493055555547</v>
      </c>
      <c r="D729">
        <v>204.8</v>
      </c>
    </row>
    <row r="730" spans="2:4">
      <c r="B730" t="s">
        <v>622</v>
      </c>
      <c r="C730" s="44">
        <v>46011.496527777781</v>
      </c>
      <c r="D730">
        <v>204.7</v>
      </c>
    </row>
    <row r="731" spans="2:4">
      <c r="B731" t="s">
        <v>622</v>
      </c>
      <c r="C731" s="44">
        <v>46011.5</v>
      </c>
      <c r="D731">
        <v>204.7</v>
      </c>
    </row>
    <row r="732" spans="2:4">
      <c r="B732" t="s">
        <v>622</v>
      </c>
      <c r="C732" s="44">
        <v>46011.503472222219</v>
      </c>
      <c r="D732">
        <v>204.6</v>
      </c>
    </row>
    <row r="733" spans="2:4">
      <c r="B733" t="s">
        <v>622</v>
      </c>
      <c r="C733" s="44">
        <v>46011.506944444453</v>
      </c>
      <c r="D733">
        <v>204.6</v>
      </c>
    </row>
    <row r="734" spans="2:4">
      <c r="B734" t="s">
        <v>622</v>
      </c>
      <c r="C734" s="44">
        <v>46011.510416666657</v>
      </c>
      <c r="D734">
        <v>204.5</v>
      </c>
    </row>
    <row r="735" spans="2:4">
      <c r="B735" t="s">
        <v>622</v>
      </c>
      <c r="C735" s="44">
        <v>46011.513888888891</v>
      </c>
      <c r="D735">
        <v>204.8</v>
      </c>
    </row>
    <row r="736" spans="2:4">
      <c r="B736" t="s">
        <v>622</v>
      </c>
      <c r="C736" s="44">
        <v>46011.517361111109</v>
      </c>
      <c r="D736">
        <v>204.6</v>
      </c>
    </row>
    <row r="737" spans="2:4">
      <c r="B737" t="s">
        <v>622</v>
      </c>
      <c r="C737" s="44">
        <v>46011.520833333343</v>
      </c>
      <c r="D737">
        <v>204.7</v>
      </c>
    </row>
    <row r="738" spans="2:4">
      <c r="B738" t="s">
        <v>622</v>
      </c>
      <c r="C738" s="44">
        <v>46011.524305555547</v>
      </c>
      <c r="D738">
        <v>204.6</v>
      </c>
    </row>
    <row r="739" spans="2:4">
      <c r="B739" t="s">
        <v>622</v>
      </c>
      <c r="C739" s="44">
        <v>46011.527777777781</v>
      </c>
      <c r="D739">
        <v>204.8</v>
      </c>
    </row>
    <row r="740" spans="2:4">
      <c r="B740" t="s">
        <v>622</v>
      </c>
      <c r="C740" s="44">
        <v>46011.53125</v>
      </c>
      <c r="D740">
        <v>204.9</v>
      </c>
    </row>
    <row r="741" spans="2:4">
      <c r="B741" t="s">
        <v>622</v>
      </c>
      <c r="C741" s="44">
        <v>46011.534722222219</v>
      </c>
      <c r="D741">
        <v>204.7</v>
      </c>
    </row>
    <row r="742" spans="2:4">
      <c r="B742" t="s">
        <v>622</v>
      </c>
      <c r="C742" s="44">
        <v>46011.538194444453</v>
      </c>
      <c r="D742">
        <v>204.9</v>
      </c>
    </row>
    <row r="743" spans="2:4">
      <c r="B743" t="s">
        <v>622</v>
      </c>
      <c r="C743" s="44">
        <v>46011.541666666657</v>
      </c>
      <c r="D743">
        <v>204.8</v>
      </c>
    </row>
    <row r="744" spans="2:4">
      <c r="B744" t="s">
        <v>622</v>
      </c>
      <c r="C744" s="44">
        <v>46011.545138888891</v>
      </c>
      <c r="D744">
        <v>204.7</v>
      </c>
    </row>
    <row r="745" spans="2:4">
      <c r="B745" t="s">
        <v>622</v>
      </c>
      <c r="C745" s="44">
        <v>46011.548611111109</v>
      </c>
      <c r="D745">
        <v>204.7</v>
      </c>
    </row>
    <row r="746" spans="2:4">
      <c r="B746" t="s">
        <v>622</v>
      </c>
      <c r="C746" s="44">
        <v>46011.552083333343</v>
      </c>
      <c r="D746">
        <v>204.7</v>
      </c>
    </row>
    <row r="747" spans="2:4">
      <c r="B747" t="s">
        <v>622</v>
      </c>
      <c r="C747" s="44">
        <v>46011.555555555547</v>
      </c>
      <c r="D747">
        <v>204.8</v>
      </c>
    </row>
    <row r="748" spans="2:4">
      <c r="B748" t="s">
        <v>622</v>
      </c>
      <c r="C748" s="44">
        <v>46011.559027777781</v>
      </c>
      <c r="D748">
        <v>204.7</v>
      </c>
    </row>
    <row r="749" spans="2:4">
      <c r="B749" t="s">
        <v>622</v>
      </c>
      <c r="C749" s="44">
        <v>46011.5625</v>
      </c>
      <c r="D749">
        <v>204.8</v>
      </c>
    </row>
    <row r="750" spans="2:4">
      <c r="B750" t="s">
        <v>622</v>
      </c>
      <c r="C750" s="44">
        <v>46011.565972222219</v>
      </c>
      <c r="D750">
        <v>204.8</v>
      </c>
    </row>
    <row r="751" spans="2:4">
      <c r="B751" t="s">
        <v>622</v>
      </c>
      <c r="C751" s="44">
        <v>46011.569444444453</v>
      </c>
      <c r="D751">
        <v>204.8</v>
      </c>
    </row>
    <row r="752" spans="2:4">
      <c r="B752" t="s">
        <v>622</v>
      </c>
      <c r="C752" s="44">
        <v>46011.572916666657</v>
      </c>
      <c r="D752">
        <v>204.9</v>
      </c>
    </row>
    <row r="753" spans="2:4">
      <c r="B753" t="s">
        <v>622</v>
      </c>
      <c r="C753" s="44">
        <v>46011.576388888891</v>
      </c>
      <c r="D753">
        <v>204.9</v>
      </c>
    </row>
    <row r="754" spans="2:4">
      <c r="B754" t="s">
        <v>622</v>
      </c>
      <c r="C754" s="44">
        <v>46011.579861111109</v>
      </c>
      <c r="D754">
        <v>204.8</v>
      </c>
    </row>
    <row r="755" spans="2:4">
      <c r="B755" t="s">
        <v>622</v>
      </c>
      <c r="C755" s="44">
        <v>46011.583333333343</v>
      </c>
      <c r="D755">
        <v>204.8</v>
      </c>
    </row>
    <row r="756" spans="2:4">
      <c r="B756" t="s">
        <v>622</v>
      </c>
      <c r="C756" s="44">
        <v>46011.586805555547</v>
      </c>
      <c r="D756">
        <v>205</v>
      </c>
    </row>
    <row r="757" spans="2:4">
      <c r="B757" t="s">
        <v>622</v>
      </c>
      <c r="C757" s="44">
        <v>46011.590277777781</v>
      </c>
      <c r="D757">
        <v>204.7</v>
      </c>
    </row>
    <row r="758" spans="2:4">
      <c r="B758" t="s">
        <v>622</v>
      </c>
      <c r="C758" s="44">
        <v>46011.59375</v>
      </c>
      <c r="D758">
        <v>204.9</v>
      </c>
    </row>
    <row r="759" spans="2:4">
      <c r="B759" t="s">
        <v>622</v>
      </c>
      <c r="C759" s="44">
        <v>46011.597222222219</v>
      </c>
      <c r="D759">
        <v>204.8</v>
      </c>
    </row>
    <row r="760" spans="2:4">
      <c r="B760" t="s">
        <v>622</v>
      </c>
      <c r="C760" s="44">
        <v>46011.600694444453</v>
      </c>
      <c r="D760">
        <v>204.8</v>
      </c>
    </row>
    <row r="761" spans="2:4">
      <c r="B761" t="s">
        <v>622</v>
      </c>
      <c r="C761" s="44">
        <v>46011.604166666657</v>
      </c>
      <c r="D761">
        <v>204.7</v>
      </c>
    </row>
    <row r="762" spans="2:4">
      <c r="B762" t="s">
        <v>622</v>
      </c>
      <c r="C762" s="44">
        <v>46011.607638888891</v>
      </c>
      <c r="D762">
        <v>204.8</v>
      </c>
    </row>
    <row r="763" spans="2:4">
      <c r="B763" t="s">
        <v>622</v>
      </c>
      <c r="C763" s="44">
        <v>46011.611111111109</v>
      </c>
      <c r="D763">
        <v>204.7</v>
      </c>
    </row>
    <row r="764" spans="2:4">
      <c r="B764" t="s">
        <v>622</v>
      </c>
      <c r="C764" s="44">
        <v>46011.614583333343</v>
      </c>
      <c r="D764">
        <v>204.6</v>
      </c>
    </row>
    <row r="765" spans="2:4">
      <c r="B765" t="s">
        <v>622</v>
      </c>
      <c r="C765" s="44">
        <v>46011.618055555547</v>
      </c>
      <c r="D765">
        <v>204.8</v>
      </c>
    </row>
    <row r="766" spans="2:4">
      <c r="B766" t="s">
        <v>622</v>
      </c>
      <c r="C766" s="44">
        <v>46011.621527777781</v>
      </c>
      <c r="D766">
        <v>204.7</v>
      </c>
    </row>
    <row r="767" spans="2:4">
      <c r="B767" t="s">
        <v>622</v>
      </c>
      <c r="C767" s="44">
        <v>46011.625</v>
      </c>
      <c r="D767">
        <v>211.9</v>
      </c>
    </row>
    <row r="768" spans="2:4">
      <c r="B768" t="s">
        <v>622</v>
      </c>
      <c r="C768" s="44">
        <v>46011.628472222219</v>
      </c>
      <c r="D768">
        <v>229.7</v>
      </c>
    </row>
    <row r="769" spans="2:4">
      <c r="B769" t="s">
        <v>622</v>
      </c>
      <c r="C769" s="44">
        <v>46011.631944444453</v>
      </c>
      <c r="D769">
        <v>245.8</v>
      </c>
    </row>
    <row r="770" spans="2:4">
      <c r="B770" t="s">
        <v>622</v>
      </c>
      <c r="C770" s="44">
        <v>46011.635416666657</v>
      </c>
      <c r="D770">
        <v>262.10000000000002</v>
      </c>
    </row>
    <row r="771" spans="2:4">
      <c r="B771" t="s">
        <v>622</v>
      </c>
      <c r="C771" s="44">
        <v>46011.638888888891</v>
      </c>
      <c r="D771">
        <v>278.7</v>
      </c>
    </row>
    <row r="772" spans="2:4">
      <c r="B772" t="s">
        <v>622</v>
      </c>
      <c r="C772" s="44">
        <v>46011.642361111109</v>
      </c>
      <c r="D772">
        <v>295.5</v>
      </c>
    </row>
    <row r="773" spans="2:4">
      <c r="B773" t="s">
        <v>622</v>
      </c>
      <c r="C773" s="44">
        <v>46011.645833333343</v>
      </c>
      <c r="D773">
        <v>312.2</v>
      </c>
    </row>
    <row r="774" spans="2:4">
      <c r="B774" t="s">
        <v>622</v>
      </c>
      <c r="C774" s="44">
        <v>46011.649305555547</v>
      </c>
      <c r="D774">
        <v>322.8</v>
      </c>
    </row>
    <row r="775" spans="2:4">
      <c r="B775" t="s">
        <v>622</v>
      </c>
      <c r="C775" s="44">
        <v>46011.652777777781</v>
      </c>
      <c r="D775">
        <v>324.7</v>
      </c>
    </row>
    <row r="776" spans="2:4">
      <c r="B776" t="s">
        <v>622</v>
      </c>
      <c r="C776" s="44">
        <v>46011.65625</v>
      </c>
      <c r="D776">
        <v>316.89999999999998</v>
      </c>
    </row>
    <row r="777" spans="2:4">
      <c r="B777" t="s">
        <v>622</v>
      </c>
      <c r="C777" s="44">
        <v>46011.659722222219</v>
      </c>
      <c r="D777">
        <v>296.60000000000002</v>
      </c>
    </row>
    <row r="778" spans="2:4">
      <c r="B778" t="s">
        <v>622</v>
      </c>
      <c r="C778" s="44">
        <v>46011.663194444453</v>
      </c>
      <c r="D778">
        <v>284.89999999999998</v>
      </c>
    </row>
    <row r="779" spans="2:4">
      <c r="B779" t="s">
        <v>622</v>
      </c>
      <c r="C779" s="44">
        <v>46011.666666666657</v>
      </c>
      <c r="D779">
        <v>276.39999999999998</v>
      </c>
    </row>
    <row r="780" spans="2:4">
      <c r="B780" t="s">
        <v>622</v>
      </c>
      <c r="C780" s="44">
        <v>46011.670138888891</v>
      </c>
      <c r="D780">
        <v>276.3</v>
      </c>
    </row>
    <row r="781" spans="2:4">
      <c r="B781" t="s">
        <v>622</v>
      </c>
      <c r="C781" s="44">
        <v>46011.673611111109</v>
      </c>
      <c r="D781">
        <v>276.39999999999998</v>
      </c>
    </row>
    <row r="782" spans="2:4">
      <c r="B782" t="s">
        <v>622</v>
      </c>
      <c r="C782" s="44">
        <v>46011.677083333343</v>
      </c>
      <c r="D782">
        <v>276.39999999999998</v>
      </c>
    </row>
    <row r="783" spans="2:4">
      <c r="B783" t="s">
        <v>622</v>
      </c>
      <c r="C783" s="44">
        <v>46011.680555555547</v>
      </c>
      <c r="D783">
        <v>276.2</v>
      </c>
    </row>
    <row r="784" spans="2:4">
      <c r="B784" t="s">
        <v>622</v>
      </c>
      <c r="C784" s="44">
        <v>46011.684027777781</v>
      </c>
      <c r="D784">
        <v>276.39999999999998</v>
      </c>
    </row>
    <row r="785" spans="2:4">
      <c r="B785" t="s">
        <v>622</v>
      </c>
      <c r="C785" s="44">
        <v>46011.6875</v>
      </c>
      <c r="D785">
        <v>276.2</v>
      </c>
    </row>
    <row r="786" spans="2:4">
      <c r="B786" t="s">
        <v>622</v>
      </c>
      <c r="C786" s="44">
        <v>46011.690972222219</v>
      </c>
      <c r="D786">
        <v>276.2</v>
      </c>
    </row>
    <row r="787" spans="2:4">
      <c r="B787" t="s">
        <v>622</v>
      </c>
      <c r="C787" s="44">
        <v>46011.694444444453</v>
      </c>
      <c r="D787">
        <v>276.10000000000002</v>
      </c>
    </row>
    <row r="788" spans="2:4">
      <c r="B788" t="s">
        <v>622</v>
      </c>
      <c r="C788" s="44">
        <v>46011.697916666657</v>
      </c>
      <c r="D788">
        <v>280.2</v>
      </c>
    </row>
    <row r="789" spans="2:4">
      <c r="B789" t="s">
        <v>622</v>
      </c>
      <c r="C789" s="44">
        <v>46011.701388888891</v>
      </c>
      <c r="D789">
        <v>288.10000000000002</v>
      </c>
    </row>
    <row r="790" spans="2:4">
      <c r="B790" t="s">
        <v>622</v>
      </c>
      <c r="C790" s="44">
        <v>46011.704861111109</v>
      </c>
      <c r="D790">
        <v>299.3</v>
      </c>
    </row>
    <row r="791" spans="2:4">
      <c r="B791" t="s">
        <v>622</v>
      </c>
      <c r="C791" s="44">
        <v>46011.708333333343</v>
      </c>
      <c r="D791">
        <v>317.10000000000002</v>
      </c>
    </row>
    <row r="792" spans="2:4">
      <c r="B792" t="s">
        <v>622</v>
      </c>
      <c r="C792" s="44">
        <v>46011.711805555547</v>
      </c>
      <c r="D792">
        <v>332.8</v>
      </c>
    </row>
    <row r="793" spans="2:4">
      <c r="B793" t="s">
        <v>622</v>
      </c>
      <c r="C793" s="44">
        <v>46011.715277777781</v>
      </c>
      <c r="D793">
        <v>350</v>
      </c>
    </row>
    <row r="794" spans="2:4">
      <c r="B794" t="s">
        <v>622</v>
      </c>
      <c r="C794" s="44">
        <v>46011.71875</v>
      </c>
      <c r="D794">
        <v>366.6</v>
      </c>
    </row>
    <row r="795" spans="2:4">
      <c r="B795" t="s">
        <v>622</v>
      </c>
      <c r="C795" s="44">
        <v>46011.722222222219</v>
      </c>
      <c r="D795">
        <v>383.8</v>
      </c>
    </row>
    <row r="796" spans="2:4">
      <c r="B796" t="s">
        <v>622</v>
      </c>
      <c r="C796" s="44">
        <v>46011.725694444453</v>
      </c>
      <c r="D796">
        <v>401.2</v>
      </c>
    </row>
    <row r="797" spans="2:4">
      <c r="B797" t="s">
        <v>622</v>
      </c>
      <c r="C797" s="44">
        <v>46011.729166666657</v>
      </c>
      <c r="D797">
        <v>415.5</v>
      </c>
    </row>
    <row r="798" spans="2:4">
      <c r="B798" t="s">
        <v>622</v>
      </c>
      <c r="C798" s="44">
        <v>46011.732638888891</v>
      </c>
      <c r="D798">
        <v>425.4</v>
      </c>
    </row>
    <row r="799" spans="2:4">
      <c r="B799" t="s">
        <v>622</v>
      </c>
      <c r="C799" s="44">
        <v>46011.736111111109</v>
      </c>
      <c r="D799">
        <v>430.3</v>
      </c>
    </row>
    <row r="800" spans="2:4">
      <c r="B800" t="s">
        <v>622</v>
      </c>
      <c r="C800" s="44">
        <v>46011.739583333343</v>
      </c>
      <c r="D800">
        <v>430.3</v>
      </c>
    </row>
    <row r="801" spans="2:4">
      <c r="B801" t="s">
        <v>622</v>
      </c>
      <c r="C801" s="44">
        <v>46011.743055555547</v>
      </c>
      <c r="D801">
        <v>430.5</v>
      </c>
    </row>
    <row r="802" spans="2:4">
      <c r="B802" t="s">
        <v>622</v>
      </c>
      <c r="C802" s="44">
        <v>46011.746527777781</v>
      </c>
      <c r="D802">
        <v>430.5</v>
      </c>
    </row>
    <row r="803" spans="2:4">
      <c r="B803" t="s">
        <v>622</v>
      </c>
      <c r="C803" s="44">
        <v>46011.75</v>
      </c>
      <c r="D803">
        <v>430.1</v>
      </c>
    </row>
    <row r="804" spans="2:4">
      <c r="B804" t="s">
        <v>622</v>
      </c>
      <c r="C804" s="44">
        <v>46011.753472222219</v>
      </c>
      <c r="D804">
        <v>430.3</v>
      </c>
    </row>
    <row r="805" spans="2:4">
      <c r="B805" t="s">
        <v>622</v>
      </c>
      <c r="C805" s="44">
        <v>46011.756944444453</v>
      </c>
      <c r="D805">
        <v>430.3</v>
      </c>
    </row>
    <row r="806" spans="2:4">
      <c r="B806" t="s">
        <v>622</v>
      </c>
      <c r="C806" s="44">
        <v>46011.760416666657</v>
      </c>
      <c r="D806">
        <v>430.3</v>
      </c>
    </row>
    <row r="807" spans="2:4">
      <c r="B807" t="s">
        <v>622</v>
      </c>
      <c r="C807" s="44">
        <v>46011.763888888891</v>
      </c>
      <c r="D807">
        <v>430.4</v>
      </c>
    </row>
    <row r="808" spans="2:4">
      <c r="B808" t="s">
        <v>622</v>
      </c>
      <c r="C808" s="44">
        <v>46011.767361111109</v>
      </c>
      <c r="D808">
        <v>430.1</v>
      </c>
    </row>
    <row r="809" spans="2:4">
      <c r="B809" t="s">
        <v>622</v>
      </c>
      <c r="C809" s="44">
        <v>46011.770833333343</v>
      </c>
      <c r="D809">
        <v>430.1</v>
      </c>
    </row>
    <row r="810" spans="2:4">
      <c r="B810" t="s">
        <v>622</v>
      </c>
      <c r="C810" s="44">
        <v>46011.774305555547</v>
      </c>
      <c r="D810">
        <v>430.2</v>
      </c>
    </row>
    <row r="811" spans="2:4">
      <c r="B811" t="s">
        <v>622</v>
      </c>
      <c r="C811" s="44">
        <v>46011.777777777781</v>
      </c>
      <c r="D811">
        <v>430</v>
      </c>
    </row>
    <row r="812" spans="2:4">
      <c r="B812" t="s">
        <v>622</v>
      </c>
      <c r="C812" s="44">
        <v>46011.78125</v>
      </c>
      <c r="D812">
        <v>430.3</v>
      </c>
    </row>
    <row r="813" spans="2:4">
      <c r="B813" t="s">
        <v>622</v>
      </c>
      <c r="C813" s="44">
        <v>46011.784722222219</v>
      </c>
      <c r="D813">
        <v>429.8</v>
      </c>
    </row>
    <row r="814" spans="2:4">
      <c r="B814" t="s">
        <v>622</v>
      </c>
      <c r="C814" s="44">
        <v>46011.788194444453</v>
      </c>
      <c r="D814">
        <v>430.3</v>
      </c>
    </row>
    <row r="815" spans="2:4">
      <c r="B815" t="s">
        <v>622</v>
      </c>
      <c r="C815" s="44">
        <v>46011.791666666657</v>
      </c>
      <c r="D815">
        <v>430.1</v>
      </c>
    </row>
    <row r="816" spans="2:4">
      <c r="B816" t="s">
        <v>622</v>
      </c>
      <c r="C816" s="44">
        <v>46011.795138888891</v>
      </c>
      <c r="D816">
        <v>430.3</v>
      </c>
    </row>
    <row r="817" spans="2:4">
      <c r="B817" t="s">
        <v>622</v>
      </c>
      <c r="C817" s="44">
        <v>46011.798611111109</v>
      </c>
      <c r="D817">
        <v>429.9</v>
      </c>
    </row>
    <row r="818" spans="2:4">
      <c r="B818" t="s">
        <v>622</v>
      </c>
      <c r="C818" s="44">
        <v>46011.802083333343</v>
      </c>
      <c r="D818">
        <v>429.8</v>
      </c>
    </row>
    <row r="819" spans="2:4">
      <c r="B819" t="s">
        <v>622</v>
      </c>
      <c r="C819" s="44">
        <v>46011.805555555547</v>
      </c>
      <c r="D819">
        <v>430.2</v>
      </c>
    </row>
    <row r="820" spans="2:4">
      <c r="B820" t="s">
        <v>622</v>
      </c>
      <c r="C820" s="44">
        <v>46011.809027777781</v>
      </c>
      <c r="D820">
        <v>430.2</v>
      </c>
    </row>
    <row r="821" spans="2:4">
      <c r="B821" t="s">
        <v>622</v>
      </c>
      <c r="C821" s="44">
        <v>46011.8125</v>
      </c>
      <c r="D821">
        <v>430.1</v>
      </c>
    </row>
    <row r="822" spans="2:4">
      <c r="B822" t="s">
        <v>622</v>
      </c>
      <c r="C822" s="44">
        <v>46011.815972222219</v>
      </c>
      <c r="D822">
        <v>430</v>
      </c>
    </row>
    <row r="823" spans="2:4">
      <c r="B823" t="s">
        <v>622</v>
      </c>
      <c r="C823" s="44">
        <v>46011.819444444453</v>
      </c>
      <c r="D823">
        <v>430.2</v>
      </c>
    </row>
    <row r="824" spans="2:4">
      <c r="B824" t="s">
        <v>622</v>
      </c>
      <c r="C824" s="44">
        <v>46011.822916666657</v>
      </c>
      <c r="D824">
        <v>429.9</v>
      </c>
    </row>
    <row r="825" spans="2:4">
      <c r="B825" t="s">
        <v>622</v>
      </c>
      <c r="C825" s="44">
        <v>46011.826388888891</v>
      </c>
      <c r="D825">
        <v>429.8</v>
      </c>
    </row>
    <row r="826" spans="2:4">
      <c r="B826" t="s">
        <v>622</v>
      </c>
      <c r="C826" s="44">
        <v>46011.829861111109</v>
      </c>
      <c r="D826">
        <v>429.7</v>
      </c>
    </row>
    <row r="827" spans="2:4">
      <c r="B827" t="s">
        <v>622</v>
      </c>
      <c r="C827" s="44">
        <v>46011.833333333343</v>
      </c>
      <c r="D827">
        <v>429.8</v>
      </c>
    </row>
    <row r="828" spans="2:4">
      <c r="B828" t="s">
        <v>622</v>
      </c>
      <c r="C828" s="44">
        <v>46011.836805555547</v>
      </c>
      <c r="D828">
        <v>429.9</v>
      </c>
    </row>
    <row r="829" spans="2:4">
      <c r="B829" t="s">
        <v>622</v>
      </c>
      <c r="C829" s="44">
        <v>46011.840277777781</v>
      </c>
      <c r="D829">
        <v>430.1</v>
      </c>
    </row>
    <row r="830" spans="2:4">
      <c r="B830" t="s">
        <v>622</v>
      </c>
      <c r="C830" s="44">
        <v>46011.84375</v>
      </c>
      <c r="D830">
        <v>429.9</v>
      </c>
    </row>
    <row r="831" spans="2:4">
      <c r="B831" t="s">
        <v>622</v>
      </c>
      <c r="C831" s="44">
        <v>46011.847222222219</v>
      </c>
      <c r="D831">
        <v>430.3</v>
      </c>
    </row>
    <row r="832" spans="2:4">
      <c r="B832" t="s">
        <v>622</v>
      </c>
      <c r="C832" s="44">
        <v>46011.850694444453</v>
      </c>
      <c r="D832">
        <v>430.2</v>
      </c>
    </row>
    <row r="833" spans="2:4">
      <c r="B833" t="s">
        <v>622</v>
      </c>
      <c r="C833" s="44">
        <v>46011.854166666657</v>
      </c>
      <c r="D833">
        <v>430.1</v>
      </c>
    </row>
    <row r="834" spans="2:4">
      <c r="B834" t="s">
        <v>622</v>
      </c>
      <c r="C834" s="44">
        <v>46011.857638888891</v>
      </c>
      <c r="D834">
        <v>429.9</v>
      </c>
    </row>
    <row r="835" spans="2:4">
      <c r="B835" t="s">
        <v>622</v>
      </c>
      <c r="C835" s="44">
        <v>46011.861111111109</v>
      </c>
      <c r="D835">
        <v>430.3</v>
      </c>
    </row>
    <row r="836" spans="2:4">
      <c r="B836" t="s">
        <v>622</v>
      </c>
      <c r="C836" s="44">
        <v>46011.864583333343</v>
      </c>
      <c r="D836">
        <v>429.9</v>
      </c>
    </row>
    <row r="837" spans="2:4">
      <c r="B837" t="s">
        <v>622</v>
      </c>
      <c r="C837" s="44">
        <v>46011.868055555547</v>
      </c>
      <c r="D837">
        <v>429.9</v>
      </c>
    </row>
    <row r="838" spans="2:4">
      <c r="B838" t="s">
        <v>622</v>
      </c>
      <c r="C838" s="44">
        <v>46011.871527777781</v>
      </c>
      <c r="D838">
        <v>430.1</v>
      </c>
    </row>
    <row r="839" spans="2:4">
      <c r="B839" t="s">
        <v>622</v>
      </c>
      <c r="C839" s="44">
        <v>46011.875</v>
      </c>
      <c r="D839">
        <v>430</v>
      </c>
    </row>
    <row r="840" spans="2:4">
      <c r="B840" t="s">
        <v>622</v>
      </c>
      <c r="C840" s="44">
        <v>46011.878472222219</v>
      </c>
      <c r="D840">
        <v>430.1</v>
      </c>
    </row>
    <row r="841" spans="2:4">
      <c r="B841" t="s">
        <v>622</v>
      </c>
      <c r="C841" s="44">
        <v>46011.881944444453</v>
      </c>
      <c r="D841">
        <v>430.1</v>
      </c>
    </row>
    <row r="842" spans="2:4">
      <c r="B842" t="s">
        <v>622</v>
      </c>
      <c r="C842" s="44">
        <v>46011.885416666657</v>
      </c>
      <c r="D842">
        <v>430</v>
      </c>
    </row>
    <row r="843" spans="2:4">
      <c r="B843" t="s">
        <v>622</v>
      </c>
      <c r="C843" s="44">
        <v>46011.888888888891</v>
      </c>
      <c r="D843">
        <v>430.3</v>
      </c>
    </row>
    <row r="844" spans="2:4">
      <c r="B844" t="s">
        <v>622</v>
      </c>
      <c r="C844" s="44">
        <v>46011.892361111109</v>
      </c>
      <c r="D844">
        <v>429.9</v>
      </c>
    </row>
    <row r="845" spans="2:4">
      <c r="B845" t="s">
        <v>622</v>
      </c>
      <c r="C845" s="44">
        <v>46011.895833333343</v>
      </c>
      <c r="D845">
        <v>430.1</v>
      </c>
    </row>
    <row r="846" spans="2:4">
      <c r="B846" t="s">
        <v>622</v>
      </c>
      <c r="C846" s="44">
        <v>46011.899305555547</v>
      </c>
      <c r="D846">
        <v>430.1</v>
      </c>
    </row>
    <row r="847" spans="2:4">
      <c r="B847" t="s">
        <v>622</v>
      </c>
      <c r="C847" s="44">
        <v>46011.902777777781</v>
      </c>
      <c r="D847">
        <v>430</v>
      </c>
    </row>
    <row r="848" spans="2:4">
      <c r="B848" t="s">
        <v>622</v>
      </c>
      <c r="C848" s="44">
        <v>46011.90625</v>
      </c>
      <c r="D848">
        <v>430</v>
      </c>
    </row>
    <row r="849" spans="2:4">
      <c r="B849" t="s">
        <v>622</v>
      </c>
      <c r="C849" s="44">
        <v>46011.909722222219</v>
      </c>
      <c r="D849">
        <v>429.9</v>
      </c>
    </row>
    <row r="850" spans="2:4">
      <c r="B850" t="s">
        <v>622</v>
      </c>
      <c r="C850" s="44">
        <v>46011.913194444453</v>
      </c>
      <c r="D850">
        <v>430.1</v>
      </c>
    </row>
    <row r="851" spans="2:4">
      <c r="B851" t="s">
        <v>622</v>
      </c>
      <c r="C851" s="44">
        <v>46011.916666666657</v>
      </c>
      <c r="D851">
        <v>430.1</v>
      </c>
    </row>
    <row r="852" spans="2:4">
      <c r="B852" t="s">
        <v>622</v>
      </c>
      <c r="C852" s="44">
        <v>46011.920138888891</v>
      </c>
      <c r="D852">
        <v>430.2</v>
      </c>
    </row>
    <row r="853" spans="2:4">
      <c r="B853" t="s">
        <v>622</v>
      </c>
      <c r="C853" s="44">
        <v>46011.923611111109</v>
      </c>
      <c r="D853">
        <v>430</v>
      </c>
    </row>
    <row r="854" spans="2:4">
      <c r="B854" t="s">
        <v>622</v>
      </c>
      <c r="C854" s="44">
        <v>46011.927083333343</v>
      </c>
      <c r="D854">
        <v>429.7</v>
      </c>
    </row>
    <row r="855" spans="2:4">
      <c r="B855" t="s">
        <v>622</v>
      </c>
      <c r="C855" s="44">
        <v>46011.930555555547</v>
      </c>
      <c r="D855">
        <v>430.1</v>
      </c>
    </row>
    <row r="856" spans="2:4">
      <c r="B856" t="s">
        <v>622</v>
      </c>
      <c r="C856" s="44">
        <v>46011.934027777781</v>
      </c>
      <c r="D856">
        <v>430.1</v>
      </c>
    </row>
    <row r="857" spans="2:4">
      <c r="B857" t="s">
        <v>622</v>
      </c>
      <c r="C857" s="44">
        <v>46011.9375</v>
      </c>
      <c r="D857">
        <v>425.7</v>
      </c>
    </row>
    <row r="858" spans="2:4">
      <c r="B858" t="s">
        <v>622</v>
      </c>
      <c r="C858" s="44">
        <v>46011.940972222219</v>
      </c>
      <c r="D858">
        <v>416.4</v>
      </c>
    </row>
    <row r="859" spans="2:4">
      <c r="B859" t="s">
        <v>622</v>
      </c>
      <c r="C859" s="44">
        <v>46011.944444444453</v>
      </c>
      <c r="D859">
        <v>408.1</v>
      </c>
    </row>
    <row r="860" spans="2:4">
      <c r="B860" t="s">
        <v>622</v>
      </c>
      <c r="C860" s="44">
        <v>46011.947916666657</v>
      </c>
      <c r="D860">
        <v>408.1</v>
      </c>
    </row>
    <row r="861" spans="2:4">
      <c r="B861" t="s">
        <v>622</v>
      </c>
      <c r="C861" s="44">
        <v>46011.951388888891</v>
      </c>
      <c r="D861">
        <v>409.9</v>
      </c>
    </row>
    <row r="862" spans="2:4">
      <c r="B862" t="s">
        <v>622</v>
      </c>
      <c r="C862" s="44">
        <v>46011.954861111109</v>
      </c>
      <c r="D862">
        <v>407.5</v>
      </c>
    </row>
    <row r="863" spans="2:4">
      <c r="B863" t="s">
        <v>622</v>
      </c>
      <c r="C863" s="44">
        <v>46011.958333333343</v>
      </c>
      <c r="D863">
        <v>409.3</v>
      </c>
    </row>
    <row r="864" spans="2:4">
      <c r="B864" t="s">
        <v>622</v>
      </c>
      <c r="C864" s="44">
        <v>46011.961805555547</v>
      </c>
      <c r="D864">
        <v>399.1</v>
      </c>
    </row>
    <row r="865" spans="2:4">
      <c r="B865" t="s">
        <v>622</v>
      </c>
      <c r="C865" s="44">
        <v>46011.965277777781</v>
      </c>
      <c r="D865">
        <v>399.8</v>
      </c>
    </row>
    <row r="866" spans="2:4">
      <c r="B866" t="s">
        <v>622</v>
      </c>
      <c r="C866" s="44">
        <v>46011.96875</v>
      </c>
      <c r="D866">
        <v>409.3</v>
      </c>
    </row>
    <row r="867" spans="2:4">
      <c r="B867" t="s">
        <v>622</v>
      </c>
      <c r="C867" s="44">
        <v>46011.972222222219</v>
      </c>
      <c r="D867">
        <v>417.3</v>
      </c>
    </row>
    <row r="868" spans="2:4">
      <c r="B868" t="s">
        <v>622</v>
      </c>
      <c r="C868" s="44">
        <v>46011.975694444453</v>
      </c>
      <c r="D868">
        <v>425.4</v>
      </c>
    </row>
    <row r="869" spans="2:4">
      <c r="B869" t="s">
        <v>622</v>
      </c>
      <c r="C869" s="44">
        <v>46011.979166666657</v>
      </c>
      <c r="D869">
        <v>429.9</v>
      </c>
    </row>
    <row r="870" spans="2:4">
      <c r="B870" t="s">
        <v>622</v>
      </c>
      <c r="C870" s="44">
        <v>46011.982638888891</v>
      </c>
      <c r="D870">
        <v>430.2</v>
      </c>
    </row>
    <row r="871" spans="2:4">
      <c r="B871" t="s">
        <v>622</v>
      </c>
      <c r="C871" s="44">
        <v>46011.986111111109</v>
      </c>
      <c r="D871">
        <v>430.2</v>
      </c>
    </row>
    <row r="872" spans="2:4">
      <c r="B872" t="s">
        <v>622</v>
      </c>
      <c r="C872" s="44">
        <v>46011.989583333343</v>
      </c>
      <c r="D872">
        <v>430.3</v>
      </c>
    </row>
    <row r="873" spans="2:4">
      <c r="B873" t="s">
        <v>622</v>
      </c>
      <c r="C873" s="44">
        <v>46011.993055555547</v>
      </c>
      <c r="D873">
        <v>430</v>
      </c>
    </row>
    <row r="874" spans="2:4">
      <c r="B874" t="s">
        <v>622</v>
      </c>
      <c r="C874" s="44">
        <v>46011.996527777781</v>
      </c>
      <c r="D874">
        <v>430.2</v>
      </c>
    </row>
    <row r="875" spans="2:4">
      <c r="B875" t="s">
        <v>624</v>
      </c>
      <c r="C875" s="44">
        <v>46011</v>
      </c>
      <c r="D875">
        <v>0</v>
      </c>
    </row>
    <row r="876" spans="2:4">
      <c r="B876" t="s">
        <v>624</v>
      </c>
      <c r="C876" s="44">
        <v>46011.003472222219</v>
      </c>
      <c r="D876">
        <v>0</v>
      </c>
    </row>
    <row r="877" spans="2:4">
      <c r="B877" t="s">
        <v>624</v>
      </c>
      <c r="C877" s="44">
        <v>46011.006944444453</v>
      </c>
      <c r="D877">
        <v>0</v>
      </c>
    </row>
    <row r="878" spans="2:4">
      <c r="B878" t="s">
        <v>624</v>
      </c>
      <c r="C878" s="44">
        <v>46011.010416666657</v>
      </c>
      <c r="D878">
        <v>0</v>
      </c>
    </row>
    <row r="879" spans="2:4">
      <c r="B879" t="s">
        <v>624</v>
      </c>
      <c r="C879" s="44">
        <v>46011.013888888891</v>
      </c>
      <c r="D879">
        <v>0</v>
      </c>
    </row>
    <row r="880" spans="2:4">
      <c r="B880" t="s">
        <v>624</v>
      </c>
      <c r="C880" s="44">
        <v>46011.017361111109</v>
      </c>
      <c r="D880">
        <v>0</v>
      </c>
    </row>
    <row r="881" spans="2:4">
      <c r="B881" t="s">
        <v>624</v>
      </c>
      <c r="C881" s="44">
        <v>46011.020833333343</v>
      </c>
      <c r="D881">
        <v>0</v>
      </c>
    </row>
    <row r="882" spans="2:4">
      <c r="B882" t="s">
        <v>624</v>
      </c>
      <c r="C882" s="44">
        <v>46011.024305555547</v>
      </c>
      <c r="D882">
        <v>0</v>
      </c>
    </row>
    <row r="883" spans="2:4">
      <c r="B883" t="s">
        <v>624</v>
      </c>
      <c r="C883" s="44">
        <v>46011.027777777781</v>
      </c>
      <c r="D883">
        <v>0</v>
      </c>
    </row>
    <row r="884" spans="2:4">
      <c r="B884" t="s">
        <v>624</v>
      </c>
      <c r="C884" s="44">
        <v>46011.03125</v>
      </c>
      <c r="D884">
        <v>0</v>
      </c>
    </row>
    <row r="885" spans="2:4">
      <c r="B885" t="s">
        <v>624</v>
      </c>
      <c r="C885" s="44">
        <v>46011.034722222219</v>
      </c>
      <c r="D885">
        <v>0</v>
      </c>
    </row>
    <row r="886" spans="2:4">
      <c r="B886" t="s">
        <v>624</v>
      </c>
      <c r="C886" s="44">
        <v>46011.038194444453</v>
      </c>
      <c r="D886">
        <v>0</v>
      </c>
    </row>
    <row r="887" spans="2:4">
      <c r="B887" t="s">
        <v>624</v>
      </c>
      <c r="C887" s="44">
        <v>46011.041666666657</v>
      </c>
      <c r="D887">
        <v>0</v>
      </c>
    </row>
    <row r="888" spans="2:4">
      <c r="B888" t="s">
        <v>624</v>
      </c>
      <c r="C888" s="44">
        <v>46011.045138888891</v>
      </c>
      <c r="D888">
        <v>0</v>
      </c>
    </row>
    <row r="889" spans="2:4">
      <c r="B889" t="s">
        <v>624</v>
      </c>
      <c r="C889" s="44">
        <v>46011.048611111109</v>
      </c>
      <c r="D889">
        <v>0</v>
      </c>
    </row>
    <row r="890" spans="2:4">
      <c r="B890" t="s">
        <v>624</v>
      </c>
      <c r="C890" s="44">
        <v>46011.052083333343</v>
      </c>
      <c r="D890">
        <v>0</v>
      </c>
    </row>
    <row r="891" spans="2:4">
      <c r="B891" t="s">
        <v>624</v>
      </c>
      <c r="C891" s="44">
        <v>46011.055555555547</v>
      </c>
      <c r="D891">
        <v>0</v>
      </c>
    </row>
    <row r="892" spans="2:4">
      <c r="B892" t="s">
        <v>624</v>
      </c>
      <c r="C892" s="44">
        <v>46011.059027777781</v>
      </c>
      <c r="D892">
        <v>0</v>
      </c>
    </row>
    <row r="893" spans="2:4">
      <c r="B893" t="s">
        <v>624</v>
      </c>
      <c r="C893" s="44">
        <v>46011.0625</v>
      </c>
      <c r="D893">
        <v>0</v>
      </c>
    </row>
    <row r="894" spans="2:4">
      <c r="B894" t="s">
        <v>624</v>
      </c>
      <c r="C894" s="44">
        <v>46011.065972222219</v>
      </c>
      <c r="D894">
        <v>0</v>
      </c>
    </row>
    <row r="895" spans="2:4">
      <c r="B895" t="s">
        <v>624</v>
      </c>
      <c r="C895" s="44">
        <v>46011.069444444453</v>
      </c>
      <c r="D895">
        <v>0</v>
      </c>
    </row>
    <row r="896" spans="2:4">
      <c r="B896" t="s">
        <v>624</v>
      </c>
      <c r="C896" s="44">
        <v>46011.072916666657</v>
      </c>
      <c r="D896">
        <v>0</v>
      </c>
    </row>
    <row r="897" spans="2:4">
      <c r="B897" t="s">
        <v>624</v>
      </c>
      <c r="C897" s="44">
        <v>46011.076388888891</v>
      </c>
      <c r="D897">
        <v>0</v>
      </c>
    </row>
    <row r="898" spans="2:4">
      <c r="B898" t="s">
        <v>624</v>
      </c>
      <c r="C898" s="44">
        <v>46011.079861111109</v>
      </c>
      <c r="D898">
        <v>0</v>
      </c>
    </row>
    <row r="899" spans="2:4">
      <c r="B899" t="s">
        <v>624</v>
      </c>
      <c r="C899" s="44">
        <v>46011.083333333343</v>
      </c>
      <c r="D899">
        <v>0</v>
      </c>
    </row>
    <row r="900" spans="2:4">
      <c r="B900" t="s">
        <v>624</v>
      </c>
      <c r="C900" s="44">
        <v>46011.086805555547</v>
      </c>
      <c r="D900">
        <v>0</v>
      </c>
    </row>
    <row r="901" spans="2:4">
      <c r="B901" t="s">
        <v>624</v>
      </c>
      <c r="C901" s="44">
        <v>46011.090277777781</v>
      </c>
      <c r="D901">
        <v>0</v>
      </c>
    </row>
    <row r="902" spans="2:4">
      <c r="B902" t="s">
        <v>624</v>
      </c>
      <c r="C902" s="44">
        <v>46011.09375</v>
      </c>
      <c r="D902">
        <v>0</v>
      </c>
    </row>
    <row r="903" spans="2:4">
      <c r="B903" t="s">
        <v>624</v>
      </c>
      <c r="C903" s="44">
        <v>46011.097222222219</v>
      </c>
      <c r="D903">
        <v>0</v>
      </c>
    </row>
    <row r="904" spans="2:4">
      <c r="B904" t="s">
        <v>624</v>
      </c>
      <c r="C904" s="44">
        <v>46011.100694444453</v>
      </c>
      <c r="D904">
        <v>0</v>
      </c>
    </row>
    <row r="905" spans="2:4">
      <c r="B905" t="s">
        <v>624</v>
      </c>
      <c r="C905" s="44">
        <v>46011.104166666657</v>
      </c>
      <c r="D905">
        <v>0</v>
      </c>
    </row>
    <row r="906" spans="2:4">
      <c r="B906" t="s">
        <v>624</v>
      </c>
      <c r="C906" s="44">
        <v>46011.107638888891</v>
      </c>
      <c r="D906">
        <v>0</v>
      </c>
    </row>
    <row r="907" spans="2:4">
      <c r="B907" t="s">
        <v>624</v>
      </c>
      <c r="C907" s="44">
        <v>46011.111111111109</v>
      </c>
      <c r="D907">
        <v>0</v>
      </c>
    </row>
    <row r="908" spans="2:4">
      <c r="B908" t="s">
        <v>624</v>
      </c>
      <c r="C908" s="44">
        <v>46011.114583333343</v>
      </c>
      <c r="D908">
        <v>0</v>
      </c>
    </row>
    <row r="909" spans="2:4">
      <c r="B909" t="s">
        <v>624</v>
      </c>
      <c r="C909" s="44">
        <v>46011.118055555547</v>
      </c>
      <c r="D909">
        <v>0</v>
      </c>
    </row>
    <row r="910" spans="2:4">
      <c r="B910" t="s">
        <v>624</v>
      </c>
      <c r="C910" s="44">
        <v>46011.121527777781</v>
      </c>
      <c r="D910">
        <v>0</v>
      </c>
    </row>
    <row r="911" spans="2:4">
      <c r="B911" t="s">
        <v>624</v>
      </c>
      <c r="C911" s="44">
        <v>46011.125</v>
      </c>
      <c r="D911">
        <v>0</v>
      </c>
    </row>
    <row r="912" spans="2:4">
      <c r="B912" t="s">
        <v>624</v>
      </c>
      <c r="C912" s="44">
        <v>46011.128472222219</v>
      </c>
      <c r="D912">
        <v>0.3</v>
      </c>
    </row>
    <row r="913" spans="2:4">
      <c r="B913" t="s">
        <v>624</v>
      </c>
      <c r="C913" s="44">
        <v>46011.131944444453</v>
      </c>
      <c r="D913">
        <v>0.3</v>
      </c>
    </row>
    <row r="914" spans="2:4">
      <c r="B914" t="s">
        <v>624</v>
      </c>
      <c r="C914" s="44">
        <v>46011.135416666657</v>
      </c>
      <c r="D914">
        <v>0.3</v>
      </c>
    </row>
    <row r="915" spans="2:4">
      <c r="B915" t="s">
        <v>624</v>
      </c>
      <c r="C915" s="44">
        <v>46011.138888888891</v>
      </c>
      <c r="D915">
        <v>0.3</v>
      </c>
    </row>
    <row r="916" spans="2:4">
      <c r="B916" t="s">
        <v>624</v>
      </c>
      <c r="C916" s="44">
        <v>46011.142361111109</v>
      </c>
      <c r="D916">
        <v>0.3</v>
      </c>
    </row>
    <row r="917" spans="2:4">
      <c r="B917" t="s">
        <v>624</v>
      </c>
      <c r="C917" s="44">
        <v>46011.145833333343</v>
      </c>
      <c r="D917">
        <v>0.3</v>
      </c>
    </row>
    <row r="918" spans="2:4">
      <c r="B918" t="s">
        <v>624</v>
      </c>
      <c r="C918" s="44">
        <v>46011.149305555547</v>
      </c>
      <c r="D918">
        <v>0.3</v>
      </c>
    </row>
    <row r="919" spans="2:4">
      <c r="B919" t="s">
        <v>624</v>
      </c>
      <c r="C919" s="44">
        <v>46011.152777777781</v>
      </c>
      <c r="D919">
        <v>0.3</v>
      </c>
    </row>
    <row r="920" spans="2:4">
      <c r="B920" t="s">
        <v>624</v>
      </c>
      <c r="C920" s="44">
        <v>46011.15625</v>
      </c>
      <c r="D920">
        <v>0.3</v>
      </c>
    </row>
    <row r="921" spans="2:4">
      <c r="B921" t="s">
        <v>624</v>
      </c>
      <c r="C921" s="44">
        <v>46011.159722222219</v>
      </c>
      <c r="D921">
        <v>0.3</v>
      </c>
    </row>
    <row r="922" spans="2:4">
      <c r="B922" t="s">
        <v>624</v>
      </c>
      <c r="C922" s="44">
        <v>46011.163194444453</v>
      </c>
      <c r="D922">
        <v>0.3</v>
      </c>
    </row>
    <row r="923" spans="2:4">
      <c r="B923" t="s">
        <v>624</v>
      </c>
      <c r="C923" s="44">
        <v>46011.166666666657</v>
      </c>
      <c r="D923">
        <v>0.3</v>
      </c>
    </row>
    <row r="924" spans="2:4">
      <c r="B924" t="s">
        <v>624</v>
      </c>
      <c r="C924" s="44">
        <v>46011.170138888891</v>
      </c>
      <c r="D924">
        <v>0.3</v>
      </c>
    </row>
    <row r="925" spans="2:4">
      <c r="B925" t="s">
        <v>624</v>
      </c>
      <c r="C925" s="44">
        <v>46011.173611111109</v>
      </c>
      <c r="D925">
        <v>0.3</v>
      </c>
    </row>
    <row r="926" spans="2:4">
      <c r="B926" t="s">
        <v>624</v>
      </c>
      <c r="C926" s="44">
        <v>46011.177083333343</v>
      </c>
      <c r="D926">
        <v>0.3</v>
      </c>
    </row>
    <row r="927" spans="2:4">
      <c r="B927" t="s">
        <v>624</v>
      </c>
      <c r="C927" s="44">
        <v>46011.180555555547</v>
      </c>
      <c r="D927">
        <v>0.3</v>
      </c>
    </row>
    <row r="928" spans="2:4">
      <c r="B928" t="s">
        <v>624</v>
      </c>
      <c r="C928" s="44">
        <v>46011.184027777781</v>
      </c>
      <c r="D928">
        <v>0.3</v>
      </c>
    </row>
    <row r="929" spans="2:4">
      <c r="B929" t="s">
        <v>624</v>
      </c>
      <c r="C929" s="44">
        <v>46011.1875</v>
      </c>
      <c r="D929">
        <v>0.3</v>
      </c>
    </row>
    <row r="930" spans="2:4">
      <c r="B930" t="s">
        <v>624</v>
      </c>
      <c r="C930" s="44">
        <v>46011.190972222219</v>
      </c>
      <c r="D930">
        <v>0.3</v>
      </c>
    </row>
    <row r="931" spans="2:4">
      <c r="B931" t="s">
        <v>624</v>
      </c>
      <c r="C931" s="44">
        <v>46011.194444444453</v>
      </c>
      <c r="D931">
        <v>0.3</v>
      </c>
    </row>
    <row r="932" spans="2:4">
      <c r="B932" t="s">
        <v>624</v>
      </c>
      <c r="C932" s="44">
        <v>46011.197916666657</v>
      </c>
      <c r="D932">
        <v>0.3</v>
      </c>
    </row>
    <row r="933" spans="2:4">
      <c r="B933" t="s">
        <v>624</v>
      </c>
      <c r="C933" s="44">
        <v>46011.201388888891</v>
      </c>
      <c r="D933">
        <v>0.3</v>
      </c>
    </row>
    <row r="934" spans="2:4">
      <c r="B934" t="s">
        <v>624</v>
      </c>
      <c r="C934" s="44">
        <v>46011.204861111109</v>
      </c>
      <c r="D934">
        <v>0.3</v>
      </c>
    </row>
    <row r="935" spans="2:4">
      <c r="B935" t="s">
        <v>624</v>
      </c>
      <c r="C935" s="44">
        <v>46011.208333333343</v>
      </c>
      <c r="D935">
        <v>0.3</v>
      </c>
    </row>
    <row r="936" spans="2:4">
      <c r="B936" t="s">
        <v>624</v>
      </c>
      <c r="C936" s="44">
        <v>46011.211805555547</v>
      </c>
      <c r="D936">
        <v>0.6</v>
      </c>
    </row>
    <row r="937" spans="2:4">
      <c r="B937" t="s">
        <v>624</v>
      </c>
      <c r="C937" s="44">
        <v>46011.215277777781</v>
      </c>
      <c r="D937">
        <v>2</v>
      </c>
    </row>
    <row r="938" spans="2:4">
      <c r="B938" t="s">
        <v>624</v>
      </c>
      <c r="C938" s="44">
        <v>46011.21875</v>
      </c>
      <c r="D938">
        <v>3.9</v>
      </c>
    </row>
    <row r="939" spans="2:4">
      <c r="B939" t="s">
        <v>624</v>
      </c>
      <c r="C939" s="44">
        <v>46011.222222222219</v>
      </c>
      <c r="D939">
        <v>7.4</v>
      </c>
    </row>
    <row r="940" spans="2:4">
      <c r="B940" t="s">
        <v>624</v>
      </c>
      <c r="C940" s="44">
        <v>46011.225694444453</v>
      </c>
      <c r="D940">
        <v>14.6</v>
      </c>
    </row>
    <row r="941" spans="2:4">
      <c r="B941" t="s">
        <v>624</v>
      </c>
      <c r="C941" s="44">
        <v>46011.229166666657</v>
      </c>
      <c r="D941">
        <v>24.6</v>
      </c>
    </row>
    <row r="942" spans="2:4">
      <c r="B942" t="s">
        <v>624</v>
      </c>
      <c r="C942" s="44">
        <v>46011.232638888891</v>
      </c>
      <c r="D942">
        <v>35.9</v>
      </c>
    </row>
    <row r="943" spans="2:4">
      <c r="B943" t="s">
        <v>624</v>
      </c>
      <c r="C943" s="44">
        <v>46011.236111111109</v>
      </c>
      <c r="D943">
        <v>49.3</v>
      </c>
    </row>
    <row r="944" spans="2:4">
      <c r="B944" t="s">
        <v>624</v>
      </c>
      <c r="C944" s="44">
        <v>46011.239583333343</v>
      </c>
      <c r="D944">
        <v>65.400000000000006</v>
      </c>
    </row>
    <row r="945" spans="2:4">
      <c r="B945" t="s">
        <v>624</v>
      </c>
      <c r="C945" s="44">
        <v>46011.243055555547</v>
      </c>
      <c r="D945">
        <v>82.8</v>
      </c>
    </row>
    <row r="946" spans="2:4">
      <c r="B946" t="s">
        <v>624</v>
      </c>
      <c r="C946" s="44">
        <v>46011.246527777781</v>
      </c>
      <c r="D946">
        <v>100</v>
      </c>
    </row>
    <row r="947" spans="2:4">
      <c r="B947" t="s">
        <v>624</v>
      </c>
      <c r="C947" s="44">
        <v>46011.25</v>
      </c>
      <c r="D947">
        <v>118.8</v>
      </c>
    </row>
    <row r="948" spans="2:4">
      <c r="B948" t="s">
        <v>624</v>
      </c>
      <c r="C948" s="44">
        <v>46011.253472222219</v>
      </c>
      <c r="D948">
        <v>141.19999999999999</v>
      </c>
    </row>
    <row r="949" spans="2:4">
      <c r="B949" t="s">
        <v>624</v>
      </c>
      <c r="C949" s="44">
        <v>46011.256944444453</v>
      </c>
      <c r="D949">
        <v>165.8</v>
      </c>
    </row>
    <row r="950" spans="2:4">
      <c r="B950" t="s">
        <v>624</v>
      </c>
      <c r="C950" s="44">
        <v>46011.260416666657</v>
      </c>
      <c r="D950">
        <v>192.7</v>
      </c>
    </row>
    <row r="951" spans="2:4">
      <c r="B951" t="s">
        <v>624</v>
      </c>
      <c r="C951" s="44">
        <v>46011.263888888891</v>
      </c>
      <c r="D951">
        <v>223.7</v>
      </c>
    </row>
    <row r="952" spans="2:4">
      <c r="B952" t="s">
        <v>624</v>
      </c>
      <c r="C952" s="44">
        <v>46011.267361111109</v>
      </c>
      <c r="D952">
        <v>253.8</v>
      </c>
    </row>
    <row r="953" spans="2:4">
      <c r="B953" t="s">
        <v>624</v>
      </c>
      <c r="C953" s="44">
        <v>46011.270833333343</v>
      </c>
      <c r="D953">
        <v>285.60000000000002</v>
      </c>
    </row>
    <row r="954" spans="2:4">
      <c r="B954" t="s">
        <v>624</v>
      </c>
      <c r="C954" s="44">
        <v>46011.274305555547</v>
      </c>
      <c r="D954">
        <v>319.39999999999998</v>
      </c>
    </row>
    <row r="955" spans="2:4">
      <c r="B955" t="s">
        <v>624</v>
      </c>
      <c r="C955" s="44">
        <v>46011.277777777781</v>
      </c>
      <c r="D955">
        <v>353.9</v>
      </c>
    </row>
    <row r="956" spans="2:4">
      <c r="B956" t="s">
        <v>624</v>
      </c>
      <c r="C956" s="44">
        <v>46011.28125</v>
      </c>
      <c r="D956">
        <v>388.4</v>
      </c>
    </row>
    <row r="957" spans="2:4">
      <c r="B957" t="s">
        <v>624</v>
      </c>
      <c r="C957" s="44">
        <v>46011.284722222219</v>
      </c>
      <c r="D957">
        <v>421.6</v>
      </c>
    </row>
    <row r="958" spans="2:4">
      <c r="B958" t="s">
        <v>624</v>
      </c>
      <c r="C958" s="44">
        <v>46011.288194444453</v>
      </c>
      <c r="D958">
        <v>451.8</v>
      </c>
    </row>
    <row r="959" spans="2:4">
      <c r="B959" t="s">
        <v>624</v>
      </c>
      <c r="C959" s="44">
        <v>46011.291666666657</v>
      </c>
      <c r="D959">
        <v>473.4</v>
      </c>
    </row>
    <row r="960" spans="2:4">
      <c r="B960" t="s">
        <v>624</v>
      </c>
      <c r="C960" s="44">
        <v>46011.295138888891</v>
      </c>
      <c r="D960">
        <v>496.8</v>
      </c>
    </row>
    <row r="961" spans="2:4">
      <c r="B961" t="s">
        <v>624</v>
      </c>
      <c r="C961" s="44">
        <v>46011.298611111109</v>
      </c>
      <c r="D961">
        <v>523.1</v>
      </c>
    </row>
    <row r="962" spans="2:4">
      <c r="B962" t="s">
        <v>624</v>
      </c>
      <c r="C962" s="44">
        <v>46011.302083333343</v>
      </c>
      <c r="D962">
        <v>538.29999999999995</v>
      </c>
    </row>
    <row r="963" spans="2:4">
      <c r="B963" t="s">
        <v>624</v>
      </c>
      <c r="C963" s="44">
        <v>46011.305555555547</v>
      </c>
      <c r="D963">
        <v>549.79999999999995</v>
      </c>
    </row>
    <row r="964" spans="2:4">
      <c r="B964" t="s">
        <v>624</v>
      </c>
      <c r="C964" s="44">
        <v>46011.309027777781</v>
      </c>
      <c r="D964">
        <v>564.20000000000005</v>
      </c>
    </row>
    <row r="965" spans="2:4">
      <c r="B965" t="s">
        <v>624</v>
      </c>
      <c r="C965" s="44">
        <v>46011.3125</v>
      </c>
      <c r="D965">
        <v>585.79999999999995</v>
      </c>
    </row>
    <row r="966" spans="2:4">
      <c r="B966" t="s">
        <v>624</v>
      </c>
      <c r="C966" s="44">
        <v>46011.315972222219</v>
      </c>
      <c r="D966">
        <v>618.4</v>
      </c>
    </row>
    <row r="967" spans="2:4">
      <c r="B967" t="s">
        <v>624</v>
      </c>
      <c r="C967" s="44">
        <v>46011.319444444453</v>
      </c>
      <c r="D967">
        <v>660.5</v>
      </c>
    </row>
    <row r="968" spans="2:4">
      <c r="B968" t="s">
        <v>624</v>
      </c>
      <c r="C968" s="44">
        <v>46011.322916666657</v>
      </c>
      <c r="D968">
        <v>702.8</v>
      </c>
    </row>
    <row r="969" spans="2:4">
      <c r="B969" t="s">
        <v>624</v>
      </c>
      <c r="C969" s="44">
        <v>46011.326388888891</v>
      </c>
      <c r="D969">
        <v>746.1</v>
      </c>
    </row>
    <row r="970" spans="2:4">
      <c r="B970" t="s">
        <v>624</v>
      </c>
      <c r="C970" s="44">
        <v>46011.329861111109</v>
      </c>
      <c r="D970">
        <v>788.7</v>
      </c>
    </row>
    <row r="971" spans="2:4">
      <c r="B971" t="s">
        <v>624</v>
      </c>
      <c r="C971" s="44">
        <v>46011.333333333343</v>
      </c>
      <c r="D971">
        <v>830.6</v>
      </c>
    </row>
    <row r="972" spans="2:4">
      <c r="B972" t="s">
        <v>624</v>
      </c>
      <c r="C972" s="44">
        <v>46011.336805555547</v>
      </c>
      <c r="D972">
        <v>881</v>
      </c>
    </row>
    <row r="973" spans="2:4">
      <c r="B973" t="s">
        <v>624</v>
      </c>
      <c r="C973" s="44">
        <v>46011.340277777781</v>
      </c>
      <c r="D973">
        <v>925.9</v>
      </c>
    </row>
    <row r="974" spans="2:4">
      <c r="B974" t="s">
        <v>624</v>
      </c>
      <c r="C974" s="44">
        <v>46011.34375</v>
      </c>
      <c r="D974">
        <v>976.4</v>
      </c>
    </row>
    <row r="975" spans="2:4">
      <c r="B975" t="s">
        <v>624</v>
      </c>
      <c r="C975" s="44">
        <v>46011.347222222219</v>
      </c>
      <c r="D975">
        <v>1032.5</v>
      </c>
    </row>
    <row r="976" spans="2:4">
      <c r="B976" t="s">
        <v>624</v>
      </c>
      <c r="C976" s="44">
        <v>46011.350694444453</v>
      </c>
      <c r="D976">
        <v>1076.8</v>
      </c>
    </row>
    <row r="977" spans="2:4">
      <c r="B977" t="s">
        <v>624</v>
      </c>
      <c r="C977" s="44">
        <v>46011.354166666657</v>
      </c>
      <c r="D977">
        <v>1123.8</v>
      </c>
    </row>
    <row r="978" spans="2:4">
      <c r="B978" t="s">
        <v>624</v>
      </c>
      <c r="C978" s="44">
        <v>46011.357638888891</v>
      </c>
      <c r="D978">
        <v>1176.9000000000001</v>
      </c>
    </row>
    <row r="979" spans="2:4">
      <c r="B979" t="s">
        <v>624</v>
      </c>
      <c r="C979" s="44">
        <v>46011.361111111109</v>
      </c>
      <c r="D979">
        <v>1230.5999999999999</v>
      </c>
    </row>
    <row r="980" spans="2:4">
      <c r="B980" t="s">
        <v>624</v>
      </c>
      <c r="C980" s="44">
        <v>46011.364583333343</v>
      </c>
      <c r="D980">
        <v>1263.9000000000001</v>
      </c>
    </row>
    <row r="981" spans="2:4">
      <c r="B981" t="s">
        <v>624</v>
      </c>
      <c r="C981" s="44">
        <v>46011.368055555547</v>
      </c>
      <c r="D981">
        <v>1268.5</v>
      </c>
    </row>
    <row r="982" spans="2:4">
      <c r="B982" t="s">
        <v>624</v>
      </c>
      <c r="C982" s="44">
        <v>46011.371527777781</v>
      </c>
      <c r="D982">
        <v>1279.9000000000001</v>
      </c>
    </row>
    <row r="983" spans="2:4">
      <c r="B983" t="s">
        <v>624</v>
      </c>
      <c r="C983" s="44">
        <v>46011.375</v>
      </c>
      <c r="D983">
        <v>1286.2</v>
      </c>
    </row>
    <row r="984" spans="2:4">
      <c r="B984" t="s">
        <v>624</v>
      </c>
      <c r="C984" s="44">
        <v>46011.378472222219</v>
      </c>
      <c r="D984">
        <v>1283.9000000000001</v>
      </c>
    </row>
    <row r="985" spans="2:4">
      <c r="B985" t="s">
        <v>624</v>
      </c>
      <c r="C985" s="44">
        <v>46011.381944444453</v>
      </c>
      <c r="D985">
        <v>1302.9000000000001</v>
      </c>
    </row>
    <row r="986" spans="2:4">
      <c r="B986" t="s">
        <v>624</v>
      </c>
      <c r="C986" s="44">
        <v>46011.385416666657</v>
      </c>
      <c r="D986">
        <v>1322.4</v>
      </c>
    </row>
    <row r="987" spans="2:4">
      <c r="B987" t="s">
        <v>624</v>
      </c>
      <c r="C987" s="44">
        <v>46011.388888888891</v>
      </c>
      <c r="D987">
        <v>1328.5</v>
      </c>
    </row>
    <row r="988" spans="2:4">
      <c r="B988" t="s">
        <v>624</v>
      </c>
      <c r="C988" s="44">
        <v>46011.392361111109</v>
      </c>
      <c r="D988">
        <v>1345</v>
      </c>
    </row>
    <row r="989" spans="2:4">
      <c r="B989" t="s">
        <v>624</v>
      </c>
      <c r="C989" s="44">
        <v>46011.395833333343</v>
      </c>
      <c r="D989">
        <v>1369</v>
      </c>
    </row>
    <row r="990" spans="2:4">
      <c r="B990" t="s">
        <v>624</v>
      </c>
      <c r="C990" s="44">
        <v>46011.399305555547</v>
      </c>
      <c r="D990">
        <v>1428.4</v>
      </c>
    </row>
    <row r="991" spans="2:4">
      <c r="B991" t="s">
        <v>624</v>
      </c>
      <c r="C991" s="44">
        <v>46011.402777777781</v>
      </c>
      <c r="D991">
        <v>1506.6</v>
      </c>
    </row>
    <row r="992" spans="2:4">
      <c r="B992" t="s">
        <v>624</v>
      </c>
      <c r="C992" s="44">
        <v>46011.40625</v>
      </c>
      <c r="D992">
        <v>1561</v>
      </c>
    </row>
    <row r="993" spans="2:4">
      <c r="B993" t="s">
        <v>624</v>
      </c>
      <c r="C993" s="44">
        <v>46011.409722222219</v>
      </c>
      <c r="D993">
        <v>1613.1</v>
      </c>
    </row>
    <row r="994" spans="2:4">
      <c r="B994" t="s">
        <v>624</v>
      </c>
      <c r="C994" s="44">
        <v>46011.413194444453</v>
      </c>
      <c r="D994">
        <v>1664.2</v>
      </c>
    </row>
    <row r="995" spans="2:4">
      <c r="B995" t="s">
        <v>624</v>
      </c>
      <c r="C995" s="44">
        <v>46011.416666666657</v>
      </c>
      <c r="D995">
        <v>1703.2</v>
      </c>
    </row>
    <row r="996" spans="2:4">
      <c r="B996" t="s">
        <v>624</v>
      </c>
      <c r="C996" s="44">
        <v>46011.420138888891</v>
      </c>
      <c r="D996">
        <v>1746.8</v>
      </c>
    </row>
    <row r="997" spans="2:4">
      <c r="B997" t="s">
        <v>624</v>
      </c>
      <c r="C997" s="44">
        <v>46011.423611111109</v>
      </c>
      <c r="D997">
        <v>1785.2</v>
      </c>
    </row>
    <row r="998" spans="2:4">
      <c r="B998" t="s">
        <v>624</v>
      </c>
      <c r="C998" s="44">
        <v>46011.427083333343</v>
      </c>
      <c r="D998">
        <v>1819.6</v>
      </c>
    </row>
    <row r="999" spans="2:4">
      <c r="B999" t="s">
        <v>624</v>
      </c>
      <c r="C999" s="44">
        <v>46011.430555555547</v>
      </c>
      <c r="D999">
        <v>1853.9</v>
      </c>
    </row>
    <row r="1000" spans="2:4">
      <c r="B1000" t="s">
        <v>624</v>
      </c>
      <c r="C1000" s="44">
        <v>46011.434027777781</v>
      </c>
      <c r="D1000">
        <v>1877.2</v>
      </c>
    </row>
    <row r="1001" spans="2:4">
      <c r="B1001" t="s">
        <v>624</v>
      </c>
      <c r="C1001" s="44">
        <v>46011.4375</v>
      </c>
      <c r="D1001">
        <v>1913.6</v>
      </c>
    </row>
    <row r="1002" spans="2:4">
      <c r="B1002" t="s">
        <v>624</v>
      </c>
      <c r="C1002" s="44">
        <v>46011.440972222219</v>
      </c>
      <c r="D1002">
        <v>1958.2</v>
      </c>
    </row>
    <row r="1003" spans="2:4">
      <c r="B1003" t="s">
        <v>624</v>
      </c>
      <c r="C1003" s="44">
        <v>46011.444444444453</v>
      </c>
      <c r="D1003">
        <v>1977.5</v>
      </c>
    </row>
    <row r="1004" spans="2:4">
      <c r="B1004" t="s">
        <v>624</v>
      </c>
      <c r="C1004" s="44">
        <v>46011.447916666657</v>
      </c>
      <c r="D1004">
        <v>1996</v>
      </c>
    </row>
    <row r="1005" spans="2:4">
      <c r="B1005" t="s">
        <v>624</v>
      </c>
      <c r="C1005" s="44">
        <v>46011.451388888891</v>
      </c>
      <c r="D1005">
        <v>2001.8</v>
      </c>
    </row>
    <row r="1006" spans="2:4">
      <c r="B1006" t="s">
        <v>624</v>
      </c>
      <c r="C1006" s="44">
        <v>46011.454861111109</v>
      </c>
      <c r="D1006">
        <v>1999.9</v>
      </c>
    </row>
    <row r="1007" spans="2:4">
      <c r="B1007" t="s">
        <v>624</v>
      </c>
      <c r="C1007" s="44">
        <v>46011.458333333343</v>
      </c>
      <c r="D1007">
        <v>2004.3</v>
      </c>
    </row>
    <row r="1008" spans="2:4">
      <c r="B1008" t="s">
        <v>624</v>
      </c>
      <c r="C1008" s="44">
        <v>46011.461805555547</v>
      </c>
      <c r="D1008">
        <v>2017.3</v>
      </c>
    </row>
    <row r="1009" spans="2:4">
      <c r="B1009" t="s">
        <v>624</v>
      </c>
      <c r="C1009" s="44">
        <v>46011.465277777781</v>
      </c>
      <c r="D1009">
        <v>2027.7</v>
      </c>
    </row>
    <row r="1010" spans="2:4">
      <c r="B1010" t="s">
        <v>624</v>
      </c>
      <c r="C1010" s="44">
        <v>46011.46875</v>
      </c>
      <c r="D1010">
        <v>2031.4</v>
      </c>
    </row>
    <row r="1011" spans="2:4">
      <c r="B1011" t="s">
        <v>624</v>
      </c>
      <c r="C1011" s="44">
        <v>46011.472222222219</v>
      </c>
      <c r="D1011">
        <v>2040.9</v>
      </c>
    </row>
    <row r="1012" spans="2:4">
      <c r="B1012" t="s">
        <v>624</v>
      </c>
      <c r="C1012" s="44">
        <v>46011.475694444453</v>
      </c>
      <c r="D1012">
        <v>2043.6</v>
      </c>
    </row>
    <row r="1013" spans="2:4">
      <c r="B1013" t="s">
        <v>624</v>
      </c>
      <c r="C1013" s="44">
        <v>46011.479166666657</v>
      </c>
      <c r="D1013">
        <v>2043.8</v>
      </c>
    </row>
    <row r="1014" spans="2:4">
      <c r="B1014" t="s">
        <v>624</v>
      </c>
      <c r="C1014" s="44">
        <v>46011.482638888891</v>
      </c>
      <c r="D1014">
        <v>2055</v>
      </c>
    </row>
    <row r="1015" spans="2:4">
      <c r="B1015" t="s">
        <v>624</v>
      </c>
      <c r="C1015" s="44">
        <v>46011.486111111109</v>
      </c>
      <c r="D1015">
        <v>2059.9</v>
      </c>
    </row>
    <row r="1016" spans="2:4">
      <c r="B1016" t="s">
        <v>624</v>
      </c>
      <c r="C1016" s="44">
        <v>46011.489583333343</v>
      </c>
      <c r="D1016">
        <v>2059.1</v>
      </c>
    </row>
    <row r="1017" spans="2:4">
      <c r="B1017" t="s">
        <v>624</v>
      </c>
      <c r="C1017" s="44">
        <v>46011.493055555547</v>
      </c>
      <c r="D1017">
        <v>2058.3000000000002</v>
      </c>
    </row>
    <row r="1018" spans="2:4">
      <c r="B1018" t="s">
        <v>624</v>
      </c>
      <c r="C1018" s="44">
        <v>46011.496527777781</v>
      </c>
      <c r="D1018">
        <v>2061.6999999999998</v>
      </c>
    </row>
    <row r="1019" spans="2:4">
      <c r="B1019" t="s">
        <v>624</v>
      </c>
      <c r="C1019" s="44">
        <v>46011.5</v>
      </c>
      <c r="D1019">
        <v>2053.6999999999998</v>
      </c>
    </row>
    <row r="1020" spans="2:4">
      <c r="B1020" t="s">
        <v>624</v>
      </c>
      <c r="C1020" s="44">
        <v>46011.503472222219</v>
      </c>
      <c r="D1020">
        <v>2060</v>
      </c>
    </row>
    <row r="1021" spans="2:4">
      <c r="B1021" t="s">
        <v>624</v>
      </c>
      <c r="C1021" s="44">
        <v>46011.506944444453</v>
      </c>
      <c r="D1021">
        <v>2067.3000000000002</v>
      </c>
    </row>
    <row r="1022" spans="2:4">
      <c r="B1022" t="s">
        <v>624</v>
      </c>
      <c r="C1022" s="44">
        <v>46011.510416666657</v>
      </c>
      <c r="D1022">
        <v>2067.1999999999998</v>
      </c>
    </row>
    <row r="1023" spans="2:4">
      <c r="B1023" t="s">
        <v>624</v>
      </c>
      <c r="C1023" s="44">
        <v>46011.513888888891</v>
      </c>
      <c r="D1023">
        <v>2072.8000000000002</v>
      </c>
    </row>
    <row r="1024" spans="2:4">
      <c r="B1024" t="s">
        <v>624</v>
      </c>
      <c r="C1024" s="44">
        <v>46011.517361111109</v>
      </c>
      <c r="D1024">
        <v>2068.1</v>
      </c>
    </row>
    <row r="1025" spans="2:4">
      <c r="B1025" t="s">
        <v>624</v>
      </c>
      <c r="C1025" s="44">
        <v>46011.520833333343</v>
      </c>
      <c r="D1025">
        <v>2066.4</v>
      </c>
    </row>
    <row r="1026" spans="2:4">
      <c r="B1026" t="s">
        <v>624</v>
      </c>
      <c r="C1026" s="44">
        <v>46011.524305555547</v>
      </c>
      <c r="D1026">
        <v>2059.6</v>
      </c>
    </row>
    <row r="1027" spans="2:4">
      <c r="B1027" t="s">
        <v>624</v>
      </c>
      <c r="C1027" s="44">
        <v>46011.527777777781</v>
      </c>
      <c r="D1027">
        <v>2056.1999999999998</v>
      </c>
    </row>
    <row r="1028" spans="2:4">
      <c r="B1028" t="s">
        <v>624</v>
      </c>
      <c r="C1028" s="44">
        <v>46011.53125</v>
      </c>
      <c r="D1028">
        <v>2058.4</v>
      </c>
    </row>
    <row r="1029" spans="2:4">
      <c r="B1029" t="s">
        <v>624</v>
      </c>
      <c r="C1029" s="44">
        <v>46011.534722222219</v>
      </c>
      <c r="D1029">
        <v>2048</v>
      </c>
    </row>
    <row r="1030" spans="2:4">
      <c r="B1030" t="s">
        <v>624</v>
      </c>
      <c r="C1030" s="44">
        <v>46011.538194444453</v>
      </c>
      <c r="D1030">
        <v>2040.7</v>
      </c>
    </row>
    <row r="1031" spans="2:4">
      <c r="B1031" t="s">
        <v>624</v>
      </c>
      <c r="C1031" s="44">
        <v>46011.541666666657</v>
      </c>
      <c r="D1031">
        <v>2047.3</v>
      </c>
    </row>
    <row r="1032" spans="2:4">
      <c r="B1032" t="s">
        <v>624</v>
      </c>
      <c r="C1032" s="44">
        <v>46011.545138888891</v>
      </c>
      <c r="D1032">
        <v>2046.6</v>
      </c>
    </row>
    <row r="1033" spans="2:4">
      <c r="B1033" t="s">
        <v>624</v>
      </c>
      <c r="C1033" s="44">
        <v>46011.548611111109</v>
      </c>
      <c r="D1033">
        <v>2049.1999999999998</v>
      </c>
    </row>
    <row r="1034" spans="2:4">
      <c r="B1034" t="s">
        <v>624</v>
      </c>
      <c r="C1034" s="44">
        <v>46011.552083333343</v>
      </c>
      <c r="D1034">
        <v>2052.5</v>
      </c>
    </row>
    <row r="1035" spans="2:4">
      <c r="B1035" t="s">
        <v>624</v>
      </c>
      <c r="C1035" s="44">
        <v>46011.555555555547</v>
      </c>
      <c r="D1035">
        <v>2047.7</v>
      </c>
    </row>
    <row r="1036" spans="2:4">
      <c r="B1036" t="s">
        <v>624</v>
      </c>
      <c r="C1036" s="44">
        <v>46011.559027777781</v>
      </c>
      <c r="D1036">
        <v>2034.6</v>
      </c>
    </row>
    <row r="1037" spans="2:4">
      <c r="B1037" t="s">
        <v>624</v>
      </c>
      <c r="C1037" s="44">
        <v>46011.5625</v>
      </c>
      <c r="D1037">
        <v>2033.2</v>
      </c>
    </row>
    <row r="1038" spans="2:4">
      <c r="B1038" t="s">
        <v>624</v>
      </c>
      <c r="C1038" s="44">
        <v>46011.565972222219</v>
      </c>
      <c r="D1038">
        <v>2025</v>
      </c>
    </row>
    <row r="1039" spans="2:4">
      <c r="B1039" t="s">
        <v>624</v>
      </c>
      <c r="C1039" s="44">
        <v>46011.569444444453</v>
      </c>
      <c r="D1039">
        <v>2016.7</v>
      </c>
    </row>
    <row r="1040" spans="2:4">
      <c r="B1040" t="s">
        <v>624</v>
      </c>
      <c r="C1040" s="44">
        <v>46011.572916666657</v>
      </c>
      <c r="D1040">
        <v>2011.6</v>
      </c>
    </row>
    <row r="1041" spans="2:4">
      <c r="B1041" t="s">
        <v>624</v>
      </c>
      <c r="C1041" s="44">
        <v>46011.576388888891</v>
      </c>
      <c r="D1041">
        <v>2001.9</v>
      </c>
    </row>
    <row r="1042" spans="2:4">
      <c r="B1042" t="s">
        <v>624</v>
      </c>
      <c r="C1042" s="44">
        <v>46011.579861111109</v>
      </c>
      <c r="D1042">
        <v>1998.3</v>
      </c>
    </row>
    <row r="1043" spans="2:4">
      <c r="B1043" t="s">
        <v>624</v>
      </c>
      <c r="C1043" s="44">
        <v>46011.583333333343</v>
      </c>
      <c r="D1043">
        <v>1991.5</v>
      </c>
    </row>
    <row r="1044" spans="2:4">
      <c r="B1044" t="s">
        <v>624</v>
      </c>
      <c r="C1044" s="44">
        <v>46011.586805555547</v>
      </c>
      <c r="D1044">
        <v>1990.2</v>
      </c>
    </row>
    <row r="1045" spans="2:4">
      <c r="B1045" t="s">
        <v>624</v>
      </c>
      <c r="C1045" s="44">
        <v>46011.590277777781</v>
      </c>
      <c r="D1045">
        <v>1982.8</v>
      </c>
    </row>
    <row r="1046" spans="2:4">
      <c r="B1046" t="s">
        <v>624</v>
      </c>
      <c r="C1046" s="44">
        <v>46011.59375</v>
      </c>
      <c r="D1046">
        <v>1968.9</v>
      </c>
    </row>
    <row r="1047" spans="2:4">
      <c r="B1047" t="s">
        <v>624</v>
      </c>
      <c r="C1047" s="44">
        <v>46011.597222222219</v>
      </c>
      <c r="D1047">
        <v>1960.3</v>
      </c>
    </row>
    <row r="1048" spans="2:4">
      <c r="B1048" t="s">
        <v>624</v>
      </c>
      <c r="C1048" s="44">
        <v>46011.600694444453</v>
      </c>
      <c r="D1048">
        <v>1942.2</v>
      </c>
    </row>
    <row r="1049" spans="2:4">
      <c r="B1049" t="s">
        <v>624</v>
      </c>
      <c r="C1049" s="44">
        <v>46011.604166666657</v>
      </c>
      <c r="D1049">
        <v>1923.5</v>
      </c>
    </row>
    <row r="1050" spans="2:4">
      <c r="B1050" t="s">
        <v>624</v>
      </c>
      <c r="C1050" s="44">
        <v>46011.607638888891</v>
      </c>
      <c r="D1050">
        <v>1898.9</v>
      </c>
    </row>
    <row r="1051" spans="2:4">
      <c r="B1051" t="s">
        <v>624</v>
      </c>
      <c r="C1051" s="44">
        <v>46011.611111111109</v>
      </c>
      <c r="D1051">
        <v>1868.9</v>
      </c>
    </row>
    <row r="1052" spans="2:4">
      <c r="B1052" t="s">
        <v>624</v>
      </c>
      <c r="C1052" s="44">
        <v>46011.614583333343</v>
      </c>
      <c r="D1052">
        <v>1847.2</v>
      </c>
    </row>
    <row r="1053" spans="2:4">
      <c r="B1053" t="s">
        <v>624</v>
      </c>
      <c r="C1053" s="44">
        <v>46011.618055555547</v>
      </c>
      <c r="D1053">
        <v>1825.6</v>
      </c>
    </row>
    <row r="1054" spans="2:4">
      <c r="B1054" t="s">
        <v>624</v>
      </c>
      <c r="C1054" s="44">
        <v>46011.621527777781</v>
      </c>
      <c r="D1054">
        <v>1811</v>
      </c>
    </row>
    <row r="1055" spans="2:4">
      <c r="B1055" t="s">
        <v>624</v>
      </c>
      <c r="C1055" s="44">
        <v>46011.625</v>
      </c>
      <c r="D1055">
        <v>1792.4</v>
      </c>
    </row>
    <row r="1056" spans="2:4">
      <c r="B1056" t="s">
        <v>624</v>
      </c>
      <c r="C1056" s="44">
        <v>46011.628472222219</v>
      </c>
      <c r="D1056">
        <v>1756.2</v>
      </c>
    </row>
    <row r="1057" spans="2:4">
      <c r="B1057" t="s">
        <v>624</v>
      </c>
      <c r="C1057" s="44">
        <v>46011.631944444453</v>
      </c>
      <c r="D1057">
        <v>1710.4</v>
      </c>
    </row>
    <row r="1058" spans="2:4">
      <c r="B1058" t="s">
        <v>624</v>
      </c>
      <c r="C1058" s="44">
        <v>46011.635416666657</v>
      </c>
      <c r="D1058">
        <v>1682.4</v>
      </c>
    </row>
    <row r="1059" spans="2:4">
      <c r="B1059" t="s">
        <v>624</v>
      </c>
      <c r="C1059" s="44">
        <v>46011.638888888891</v>
      </c>
      <c r="D1059">
        <v>1663</v>
      </c>
    </row>
    <row r="1060" spans="2:4">
      <c r="B1060" t="s">
        <v>624</v>
      </c>
      <c r="C1060" s="44">
        <v>46011.642361111109</v>
      </c>
      <c r="D1060">
        <v>1641.8</v>
      </c>
    </row>
    <row r="1061" spans="2:4">
      <c r="B1061" t="s">
        <v>624</v>
      </c>
      <c r="C1061" s="44">
        <v>46011.645833333343</v>
      </c>
      <c r="D1061">
        <v>1614.2</v>
      </c>
    </row>
    <row r="1062" spans="2:4">
      <c r="B1062" t="s">
        <v>624</v>
      </c>
      <c r="C1062" s="44">
        <v>46011.649305555547</v>
      </c>
      <c r="D1062">
        <v>1576.8</v>
      </c>
    </row>
    <row r="1063" spans="2:4">
      <c r="B1063" t="s">
        <v>624</v>
      </c>
      <c r="C1063" s="44">
        <v>46011.652777777781</v>
      </c>
      <c r="D1063">
        <v>1542.8</v>
      </c>
    </row>
    <row r="1064" spans="2:4">
      <c r="B1064" t="s">
        <v>624</v>
      </c>
      <c r="C1064" s="44">
        <v>46011.65625</v>
      </c>
      <c r="D1064">
        <v>1508.2</v>
      </c>
    </row>
    <row r="1065" spans="2:4">
      <c r="B1065" t="s">
        <v>624</v>
      </c>
      <c r="C1065" s="44">
        <v>46011.659722222219</v>
      </c>
      <c r="D1065">
        <v>1469.4</v>
      </c>
    </row>
    <row r="1066" spans="2:4">
      <c r="B1066" t="s">
        <v>624</v>
      </c>
      <c r="C1066" s="44">
        <v>46011.663194444453</v>
      </c>
      <c r="D1066">
        <v>1429.2</v>
      </c>
    </row>
    <row r="1067" spans="2:4">
      <c r="B1067" t="s">
        <v>624</v>
      </c>
      <c r="C1067" s="44">
        <v>46011.666666666657</v>
      </c>
      <c r="D1067">
        <v>1389.7</v>
      </c>
    </row>
    <row r="1068" spans="2:4">
      <c r="B1068" t="s">
        <v>624</v>
      </c>
      <c r="C1068" s="44">
        <v>46011.670138888891</v>
      </c>
      <c r="D1068">
        <v>1348.3</v>
      </c>
    </row>
    <row r="1069" spans="2:4">
      <c r="B1069" t="s">
        <v>624</v>
      </c>
      <c r="C1069" s="44">
        <v>46011.673611111109</v>
      </c>
      <c r="D1069">
        <v>1299.3</v>
      </c>
    </row>
    <row r="1070" spans="2:4">
      <c r="B1070" t="s">
        <v>624</v>
      </c>
      <c r="C1070" s="44">
        <v>46011.677083333343</v>
      </c>
      <c r="D1070">
        <v>1256.8</v>
      </c>
    </row>
    <row r="1071" spans="2:4">
      <c r="B1071" t="s">
        <v>624</v>
      </c>
      <c r="C1071" s="44">
        <v>46011.680555555547</v>
      </c>
      <c r="D1071">
        <v>1217.2</v>
      </c>
    </row>
    <row r="1072" spans="2:4">
      <c r="B1072" t="s">
        <v>624</v>
      </c>
      <c r="C1072" s="44">
        <v>46011.684027777781</v>
      </c>
      <c r="D1072">
        <v>1172.7</v>
      </c>
    </row>
    <row r="1073" spans="2:4">
      <c r="B1073" t="s">
        <v>624</v>
      </c>
      <c r="C1073" s="44">
        <v>46011.6875</v>
      </c>
      <c r="D1073">
        <v>1131.5999999999999</v>
      </c>
    </row>
    <row r="1074" spans="2:4">
      <c r="B1074" t="s">
        <v>624</v>
      </c>
      <c r="C1074" s="44">
        <v>46011.690972222219</v>
      </c>
      <c r="D1074">
        <v>1090.9000000000001</v>
      </c>
    </row>
    <row r="1075" spans="2:4">
      <c r="B1075" t="s">
        <v>624</v>
      </c>
      <c r="C1075" s="44">
        <v>46011.694444444453</v>
      </c>
      <c r="D1075">
        <v>1040.3</v>
      </c>
    </row>
    <row r="1076" spans="2:4">
      <c r="B1076" t="s">
        <v>624</v>
      </c>
      <c r="C1076" s="44">
        <v>46011.697916666657</v>
      </c>
      <c r="D1076">
        <v>997.3</v>
      </c>
    </row>
    <row r="1077" spans="2:4">
      <c r="B1077" t="s">
        <v>624</v>
      </c>
      <c r="C1077" s="44">
        <v>46011.701388888891</v>
      </c>
      <c r="D1077">
        <v>952.5</v>
      </c>
    </row>
    <row r="1078" spans="2:4">
      <c r="B1078" t="s">
        <v>624</v>
      </c>
      <c r="C1078" s="44">
        <v>46011.704861111109</v>
      </c>
      <c r="D1078">
        <v>908.9</v>
      </c>
    </row>
    <row r="1079" spans="2:4">
      <c r="B1079" t="s">
        <v>624</v>
      </c>
      <c r="C1079" s="44">
        <v>46011.708333333343</v>
      </c>
      <c r="D1079">
        <v>867.4</v>
      </c>
    </row>
    <row r="1080" spans="2:4">
      <c r="B1080" t="s">
        <v>624</v>
      </c>
      <c r="C1080" s="44">
        <v>46011.711805555547</v>
      </c>
      <c r="D1080">
        <v>821.2</v>
      </c>
    </row>
    <row r="1081" spans="2:4">
      <c r="B1081" t="s">
        <v>624</v>
      </c>
      <c r="C1081" s="44">
        <v>46011.715277777781</v>
      </c>
      <c r="D1081">
        <v>774.6</v>
      </c>
    </row>
    <row r="1082" spans="2:4">
      <c r="B1082" t="s">
        <v>624</v>
      </c>
      <c r="C1082" s="44">
        <v>46011.71875</v>
      </c>
      <c r="D1082">
        <v>736.3</v>
      </c>
    </row>
    <row r="1083" spans="2:4">
      <c r="B1083" t="s">
        <v>624</v>
      </c>
      <c r="C1083" s="44">
        <v>46011.722222222219</v>
      </c>
      <c r="D1083">
        <v>694.2</v>
      </c>
    </row>
    <row r="1084" spans="2:4">
      <c r="B1084" t="s">
        <v>624</v>
      </c>
      <c r="C1084" s="44">
        <v>46011.725694444453</v>
      </c>
      <c r="D1084">
        <v>649.1</v>
      </c>
    </row>
    <row r="1085" spans="2:4">
      <c r="B1085" t="s">
        <v>624</v>
      </c>
      <c r="C1085" s="44">
        <v>46011.729166666657</v>
      </c>
      <c r="D1085">
        <v>604.6</v>
      </c>
    </row>
    <row r="1086" spans="2:4">
      <c r="B1086" t="s">
        <v>624</v>
      </c>
      <c r="C1086" s="44">
        <v>46011.732638888891</v>
      </c>
      <c r="D1086">
        <v>564.9</v>
      </c>
    </row>
    <row r="1087" spans="2:4">
      <c r="B1087" t="s">
        <v>624</v>
      </c>
      <c r="C1087" s="44">
        <v>46011.736111111109</v>
      </c>
      <c r="D1087">
        <v>525.9</v>
      </c>
    </row>
    <row r="1088" spans="2:4">
      <c r="B1088" t="s">
        <v>624</v>
      </c>
      <c r="C1088" s="44">
        <v>46011.739583333343</v>
      </c>
      <c r="D1088">
        <v>487.4</v>
      </c>
    </row>
    <row r="1089" spans="2:4">
      <c r="B1089" t="s">
        <v>624</v>
      </c>
      <c r="C1089" s="44">
        <v>46011.743055555547</v>
      </c>
      <c r="D1089">
        <v>447.1</v>
      </c>
    </row>
    <row r="1090" spans="2:4">
      <c r="B1090" t="s">
        <v>624</v>
      </c>
      <c r="C1090" s="44">
        <v>46011.746527777781</v>
      </c>
      <c r="D1090">
        <v>411.9</v>
      </c>
    </row>
    <row r="1091" spans="2:4">
      <c r="B1091" t="s">
        <v>624</v>
      </c>
      <c r="C1091" s="44">
        <v>46011.75</v>
      </c>
      <c r="D1091">
        <v>378.6</v>
      </c>
    </row>
    <row r="1092" spans="2:4">
      <c r="B1092" t="s">
        <v>624</v>
      </c>
      <c r="C1092" s="44">
        <v>46011.753472222219</v>
      </c>
      <c r="D1092">
        <v>342.9</v>
      </c>
    </row>
    <row r="1093" spans="2:4">
      <c r="B1093" t="s">
        <v>624</v>
      </c>
      <c r="C1093" s="44">
        <v>46011.756944444453</v>
      </c>
      <c r="D1093">
        <v>308.39999999999998</v>
      </c>
    </row>
    <row r="1094" spans="2:4">
      <c r="B1094" t="s">
        <v>624</v>
      </c>
      <c r="C1094" s="44">
        <v>46011.760416666657</v>
      </c>
      <c r="D1094">
        <v>274.7</v>
      </c>
    </row>
    <row r="1095" spans="2:4">
      <c r="B1095" t="s">
        <v>624</v>
      </c>
      <c r="C1095" s="44">
        <v>46011.763888888891</v>
      </c>
      <c r="D1095">
        <v>243.6</v>
      </c>
    </row>
    <row r="1096" spans="2:4">
      <c r="B1096" t="s">
        <v>624</v>
      </c>
      <c r="C1096" s="44">
        <v>46011.767361111109</v>
      </c>
      <c r="D1096">
        <v>214.1</v>
      </c>
    </row>
    <row r="1097" spans="2:4">
      <c r="B1097" t="s">
        <v>624</v>
      </c>
      <c r="C1097" s="44">
        <v>46011.770833333343</v>
      </c>
      <c r="D1097">
        <v>186.4</v>
      </c>
    </row>
    <row r="1098" spans="2:4">
      <c r="B1098" t="s">
        <v>624</v>
      </c>
      <c r="C1098" s="44">
        <v>46011.774305555547</v>
      </c>
      <c r="D1098">
        <v>161.80000000000001</v>
      </c>
    </row>
    <row r="1099" spans="2:4">
      <c r="B1099" t="s">
        <v>624</v>
      </c>
      <c r="C1099" s="44">
        <v>46011.777777777781</v>
      </c>
      <c r="D1099">
        <v>137.4</v>
      </c>
    </row>
    <row r="1100" spans="2:4">
      <c r="B1100" t="s">
        <v>624</v>
      </c>
      <c r="C1100" s="44">
        <v>46011.78125</v>
      </c>
      <c r="D1100">
        <v>112.6</v>
      </c>
    </row>
    <row r="1101" spans="2:4">
      <c r="B1101" t="s">
        <v>624</v>
      </c>
      <c r="C1101" s="44">
        <v>46011.784722222219</v>
      </c>
      <c r="D1101">
        <v>88.9</v>
      </c>
    </row>
    <row r="1102" spans="2:4">
      <c r="B1102" t="s">
        <v>624</v>
      </c>
      <c r="C1102" s="44">
        <v>46011.788194444453</v>
      </c>
      <c r="D1102">
        <v>68.5</v>
      </c>
    </row>
    <row r="1103" spans="2:4">
      <c r="B1103" t="s">
        <v>624</v>
      </c>
      <c r="C1103" s="44">
        <v>46011.791666666657</v>
      </c>
      <c r="D1103">
        <v>51.1</v>
      </c>
    </row>
    <row r="1104" spans="2:4">
      <c r="B1104" t="s">
        <v>624</v>
      </c>
      <c r="C1104" s="44">
        <v>46011.795138888891</v>
      </c>
      <c r="D1104">
        <v>36.4</v>
      </c>
    </row>
    <row r="1105" spans="2:4">
      <c r="B1105" t="s">
        <v>624</v>
      </c>
      <c r="C1105" s="44">
        <v>46011.798611111109</v>
      </c>
      <c r="D1105">
        <v>24.2</v>
      </c>
    </row>
    <row r="1106" spans="2:4">
      <c r="B1106" t="s">
        <v>624</v>
      </c>
      <c r="C1106" s="44">
        <v>46011.802083333343</v>
      </c>
      <c r="D1106">
        <v>14.2</v>
      </c>
    </row>
    <row r="1107" spans="2:4">
      <c r="B1107" t="s">
        <v>624</v>
      </c>
      <c r="C1107" s="44">
        <v>46011.805555555547</v>
      </c>
      <c r="D1107">
        <v>7.2</v>
      </c>
    </row>
    <row r="1108" spans="2:4">
      <c r="B1108" t="s">
        <v>624</v>
      </c>
      <c r="C1108" s="44">
        <v>46011.809027777781</v>
      </c>
      <c r="D1108">
        <v>3.2</v>
      </c>
    </row>
    <row r="1109" spans="2:4">
      <c r="B1109" t="s">
        <v>624</v>
      </c>
      <c r="C1109" s="44">
        <v>46011.8125</v>
      </c>
      <c r="D1109">
        <v>1.8</v>
      </c>
    </row>
    <row r="1110" spans="2:4">
      <c r="B1110" t="s">
        <v>624</v>
      </c>
      <c r="C1110" s="44">
        <v>46011.815972222219</v>
      </c>
      <c r="D1110">
        <v>1.4</v>
      </c>
    </row>
    <row r="1111" spans="2:4">
      <c r="B1111" t="s">
        <v>624</v>
      </c>
      <c r="C1111" s="44">
        <v>46011.819444444453</v>
      </c>
      <c r="D1111">
        <v>1.3</v>
      </c>
    </row>
    <row r="1112" spans="2:4">
      <c r="B1112" t="s">
        <v>624</v>
      </c>
      <c r="C1112" s="44">
        <v>46011.822916666657</v>
      </c>
      <c r="D1112">
        <v>1.2</v>
      </c>
    </row>
    <row r="1113" spans="2:4">
      <c r="B1113" t="s">
        <v>624</v>
      </c>
      <c r="C1113" s="44">
        <v>46011.826388888891</v>
      </c>
      <c r="D1113">
        <v>1.6</v>
      </c>
    </row>
    <row r="1114" spans="2:4">
      <c r="B1114" t="s">
        <v>624</v>
      </c>
      <c r="C1114" s="44">
        <v>46011.829861111109</v>
      </c>
      <c r="D1114">
        <v>2.2000000000000002</v>
      </c>
    </row>
    <row r="1115" spans="2:4">
      <c r="B1115" t="s">
        <v>624</v>
      </c>
      <c r="C1115" s="44">
        <v>46011.833333333343</v>
      </c>
      <c r="D1115">
        <v>2.4</v>
      </c>
    </row>
    <row r="1116" spans="2:4">
      <c r="B1116" t="s">
        <v>624</v>
      </c>
      <c r="C1116" s="44">
        <v>46011.836805555547</v>
      </c>
      <c r="D1116">
        <v>2.2000000000000002</v>
      </c>
    </row>
    <row r="1117" spans="2:4">
      <c r="B1117" t="s">
        <v>624</v>
      </c>
      <c r="C1117" s="44">
        <v>46011.840277777781</v>
      </c>
      <c r="D1117">
        <v>1.5</v>
      </c>
    </row>
    <row r="1118" spans="2:4">
      <c r="B1118" t="s">
        <v>624</v>
      </c>
      <c r="C1118" s="44">
        <v>46011.84375</v>
      </c>
      <c r="D1118">
        <v>0.9</v>
      </c>
    </row>
    <row r="1119" spans="2:4">
      <c r="B1119" t="s">
        <v>624</v>
      </c>
      <c r="C1119" s="44">
        <v>46011.847222222219</v>
      </c>
      <c r="D1119">
        <v>0.8</v>
      </c>
    </row>
    <row r="1120" spans="2:4">
      <c r="B1120" t="s">
        <v>624</v>
      </c>
      <c r="C1120" s="44">
        <v>46011.850694444453</v>
      </c>
      <c r="D1120">
        <v>1.2</v>
      </c>
    </row>
    <row r="1121" spans="2:4">
      <c r="B1121" t="s">
        <v>624</v>
      </c>
      <c r="C1121" s="44">
        <v>46011.854166666657</v>
      </c>
      <c r="D1121">
        <v>1.6</v>
      </c>
    </row>
    <row r="1122" spans="2:4">
      <c r="B1122" t="s">
        <v>624</v>
      </c>
      <c r="C1122" s="44">
        <v>46011.857638888891</v>
      </c>
      <c r="D1122">
        <v>1.7</v>
      </c>
    </row>
    <row r="1123" spans="2:4">
      <c r="B1123" t="s">
        <v>624</v>
      </c>
      <c r="C1123" s="44">
        <v>46011.861111111109</v>
      </c>
      <c r="D1123">
        <v>1.6</v>
      </c>
    </row>
    <row r="1124" spans="2:4">
      <c r="B1124" t="s">
        <v>624</v>
      </c>
      <c r="C1124" s="44">
        <v>46011.864583333343</v>
      </c>
      <c r="D1124">
        <v>1.1000000000000001</v>
      </c>
    </row>
    <row r="1125" spans="2:4">
      <c r="B1125" t="s">
        <v>624</v>
      </c>
      <c r="C1125" s="44">
        <v>46011.868055555547</v>
      </c>
      <c r="D1125">
        <v>0.9</v>
      </c>
    </row>
    <row r="1126" spans="2:4">
      <c r="B1126" t="s">
        <v>624</v>
      </c>
      <c r="C1126" s="44">
        <v>46011.871527777781</v>
      </c>
      <c r="D1126">
        <v>0.9</v>
      </c>
    </row>
    <row r="1127" spans="2:4">
      <c r="B1127" t="s">
        <v>624</v>
      </c>
      <c r="C1127" s="44">
        <v>46011.875</v>
      </c>
      <c r="D1127">
        <v>0.9</v>
      </c>
    </row>
    <row r="1128" spans="2:4">
      <c r="B1128" t="s">
        <v>624</v>
      </c>
      <c r="C1128" s="44">
        <v>46011.878472222219</v>
      </c>
      <c r="D1128">
        <v>0.9</v>
      </c>
    </row>
    <row r="1129" spans="2:4">
      <c r="B1129" t="s">
        <v>624</v>
      </c>
      <c r="C1129" s="44">
        <v>46011.881944444453</v>
      </c>
      <c r="D1129">
        <v>1.2</v>
      </c>
    </row>
    <row r="1130" spans="2:4">
      <c r="B1130" t="s">
        <v>624</v>
      </c>
      <c r="C1130" s="44">
        <v>46011.885416666657</v>
      </c>
      <c r="D1130">
        <v>0</v>
      </c>
    </row>
    <row r="1131" spans="2:4">
      <c r="B1131" t="s">
        <v>624</v>
      </c>
      <c r="C1131" s="44">
        <v>46011.888888888891</v>
      </c>
      <c r="D1131">
        <v>0</v>
      </c>
    </row>
    <row r="1132" spans="2:4">
      <c r="B1132" t="s">
        <v>624</v>
      </c>
      <c r="C1132" s="44">
        <v>46011.892361111109</v>
      </c>
      <c r="D1132">
        <v>0</v>
      </c>
    </row>
    <row r="1133" spans="2:4">
      <c r="B1133" t="s">
        <v>624</v>
      </c>
      <c r="C1133" s="44">
        <v>46011.895833333343</v>
      </c>
      <c r="D1133">
        <v>0</v>
      </c>
    </row>
    <row r="1134" spans="2:4">
      <c r="B1134" t="s">
        <v>624</v>
      </c>
      <c r="C1134" s="44">
        <v>46011.899305555547</v>
      </c>
      <c r="D1134">
        <v>0</v>
      </c>
    </row>
    <row r="1135" spans="2:4">
      <c r="B1135" t="s">
        <v>624</v>
      </c>
      <c r="C1135" s="44">
        <v>46011.902777777781</v>
      </c>
      <c r="D1135">
        <v>0</v>
      </c>
    </row>
    <row r="1136" spans="2:4">
      <c r="B1136" t="s">
        <v>624</v>
      </c>
      <c r="C1136" s="44">
        <v>46011.90625</v>
      </c>
      <c r="D1136">
        <v>0</v>
      </c>
    </row>
    <row r="1137" spans="2:4">
      <c r="B1137" t="s">
        <v>624</v>
      </c>
      <c r="C1137" s="44">
        <v>46011.909722222219</v>
      </c>
      <c r="D1137">
        <v>0</v>
      </c>
    </row>
    <row r="1138" spans="2:4">
      <c r="B1138" t="s">
        <v>624</v>
      </c>
      <c r="C1138" s="44">
        <v>46011.913194444453</v>
      </c>
      <c r="D1138">
        <v>0</v>
      </c>
    </row>
    <row r="1139" spans="2:4">
      <c r="B1139" t="s">
        <v>624</v>
      </c>
      <c r="C1139" s="44">
        <v>46011.916666666657</v>
      </c>
      <c r="D1139">
        <v>0</v>
      </c>
    </row>
    <row r="1140" spans="2:4">
      <c r="B1140" t="s">
        <v>624</v>
      </c>
      <c r="C1140" s="44">
        <v>46011.920138888891</v>
      </c>
      <c r="D1140">
        <v>0</v>
      </c>
    </row>
    <row r="1141" spans="2:4">
      <c r="B1141" t="s">
        <v>624</v>
      </c>
      <c r="C1141" s="44">
        <v>46011.923611111109</v>
      </c>
      <c r="D1141">
        <v>0</v>
      </c>
    </row>
    <row r="1142" spans="2:4">
      <c r="B1142" t="s">
        <v>624</v>
      </c>
      <c r="C1142" s="44">
        <v>46011.927083333343</v>
      </c>
      <c r="D1142">
        <v>0</v>
      </c>
    </row>
    <row r="1143" spans="2:4">
      <c r="B1143" t="s">
        <v>624</v>
      </c>
      <c r="C1143" s="44">
        <v>46011.930555555547</v>
      </c>
      <c r="D1143">
        <v>0</v>
      </c>
    </row>
    <row r="1144" spans="2:4">
      <c r="B1144" t="s">
        <v>624</v>
      </c>
      <c r="C1144" s="44">
        <v>46011.934027777781</v>
      </c>
      <c r="D1144">
        <v>0</v>
      </c>
    </row>
    <row r="1145" spans="2:4">
      <c r="B1145" t="s">
        <v>624</v>
      </c>
      <c r="C1145" s="44">
        <v>46011.9375</v>
      </c>
      <c r="D1145">
        <v>0</v>
      </c>
    </row>
    <row r="1146" spans="2:4">
      <c r="B1146" t="s">
        <v>624</v>
      </c>
      <c r="C1146" s="44">
        <v>46011.940972222219</v>
      </c>
      <c r="D1146">
        <v>0</v>
      </c>
    </row>
    <row r="1147" spans="2:4">
      <c r="B1147" t="s">
        <v>624</v>
      </c>
      <c r="C1147" s="44">
        <v>46011.944444444453</v>
      </c>
      <c r="D1147">
        <v>0</v>
      </c>
    </row>
    <row r="1148" spans="2:4">
      <c r="B1148" t="s">
        <v>624</v>
      </c>
      <c r="C1148" s="44">
        <v>46011.947916666657</v>
      </c>
      <c r="D1148">
        <v>0</v>
      </c>
    </row>
    <row r="1149" spans="2:4">
      <c r="B1149" t="s">
        <v>624</v>
      </c>
      <c r="C1149" s="44">
        <v>46011.951388888891</v>
      </c>
      <c r="D1149">
        <v>0</v>
      </c>
    </row>
    <row r="1150" spans="2:4">
      <c r="B1150" t="s">
        <v>624</v>
      </c>
      <c r="C1150" s="44">
        <v>46011.954861111109</v>
      </c>
      <c r="D1150">
        <v>0</v>
      </c>
    </row>
    <row r="1151" spans="2:4">
      <c r="B1151" t="s">
        <v>624</v>
      </c>
      <c r="C1151" s="44">
        <v>46011.958333333343</v>
      </c>
      <c r="D1151">
        <v>0</v>
      </c>
    </row>
    <row r="1152" spans="2:4">
      <c r="B1152" t="s">
        <v>624</v>
      </c>
      <c r="C1152" s="44">
        <v>46011.961805555547</v>
      </c>
      <c r="D1152">
        <v>0</v>
      </c>
    </row>
    <row r="1153" spans="2:4">
      <c r="B1153" t="s">
        <v>624</v>
      </c>
      <c r="C1153" s="44">
        <v>46011.965277777781</v>
      </c>
      <c r="D1153">
        <v>0</v>
      </c>
    </row>
    <row r="1154" spans="2:4">
      <c r="B1154" t="s">
        <v>624</v>
      </c>
      <c r="C1154" s="44">
        <v>46011.96875</v>
      </c>
      <c r="D1154">
        <v>0</v>
      </c>
    </row>
    <row r="1155" spans="2:4">
      <c r="B1155" t="s">
        <v>624</v>
      </c>
      <c r="C1155" s="44">
        <v>46011.972222222219</v>
      </c>
      <c r="D1155">
        <v>0</v>
      </c>
    </row>
    <row r="1156" spans="2:4">
      <c r="B1156" t="s">
        <v>624</v>
      </c>
      <c r="C1156" s="44">
        <v>46011.975694444453</v>
      </c>
      <c r="D1156">
        <v>0</v>
      </c>
    </row>
    <row r="1157" spans="2:4">
      <c r="B1157" t="s">
        <v>624</v>
      </c>
      <c r="C1157" s="44">
        <v>46011.979166666657</v>
      </c>
      <c r="D1157">
        <v>0</v>
      </c>
    </row>
    <row r="1158" spans="2:4">
      <c r="B1158" t="s">
        <v>624</v>
      </c>
      <c r="C1158" s="44">
        <v>46011.982638888891</v>
      </c>
      <c r="D1158">
        <v>0</v>
      </c>
    </row>
    <row r="1159" spans="2:4">
      <c r="B1159" t="s">
        <v>624</v>
      </c>
      <c r="C1159" s="44">
        <v>46011.986111111109</v>
      </c>
      <c r="D1159">
        <v>0</v>
      </c>
    </row>
    <row r="1160" spans="2:4">
      <c r="B1160" t="s">
        <v>624</v>
      </c>
      <c r="C1160" s="44">
        <v>46011.989583333343</v>
      </c>
      <c r="D1160">
        <v>0</v>
      </c>
    </row>
    <row r="1161" spans="2:4">
      <c r="B1161" t="s">
        <v>624</v>
      </c>
      <c r="C1161" s="44">
        <v>46011.993055555547</v>
      </c>
      <c r="D1161">
        <v>0</v>
      </c>
    </row>
    <row r="1162" spans="2:4">
      <c r="B1162" t="s">
        <v>624</v>
      </c>
      <c r="C1162" s="44">
        <v>46011.996527777781</v>
      </c>
      <c r="D1162">
        <v>0</v>
      </c>
    </row>
    <row r="1163" spans="2:4">
      <c r="B1163" t="s">
        <v>623</v>
      </c>
      <c r="C1163" s="44">
        <v>46011</v>
      </c>
      <c r="D1163">
        <v>0.6</v>
      </c>
    </row>
    <row r="1164" spans="2:4">
      <c r="B1164" t="s">
        <v>623</v>
      </c>
      <c r="C1164" s="44">
        <v>46011.003472222219</v>
      </c>
      <c r="D1164">
        <v>0.6</v>
      </c>
    </row>
    <row r="1165" spans="2:4">
      <c r="B1165" t="s">
        <v>623</v>
      </c>
      <c r="C1165" s="44">
        <v>46011.006944444453</v>
      </c>
      <c r="D1165">
        <v>0.6</v>
      </c>
    </row>
    <row r="1166" spans="2:4">
      <c r="B1166" t="s">
        <v>623</v>
      </c>
      <c r="C1166" s="44">
        <v>46011.010416666657</v>
      </c>
      <c r="D1166">
        <v>0.6</v>
      </c>
    </row>
    <row r="1167" spans="2:4">
      <c r="B1167" t="s">
        <v>623</v>
      </c>
      <c r="C1167" s="44">
        <v>46011.013888888891</v>
      </c>
      <c r="D1167">
        <v>0.6</v>
      </c>
    </row>
    <row r="1168" spans="2:4">
      <c r="B1168" t="s">
        <v>623</v>
      </c>
      <c r="C1168" s="44">
        <v>46011.017361111109</v>
      </c>
      <c r="D1168">
        <v>0.6</v>
      </c>
    </row>
    <row r="1169" spans="2:4">
      <c r="B1169" t="s">
        <v>623</v>
      </c>
      <c r="C1169" s="44">
        <v>46011.020833333343</v>
      </c>
      <c r="D1169">
        <v>0.6</v>
      </c>
    </row>
    <row r="1170" spans="2:4">
      <c r="B1170" t="s">
        <v>623</v>
      </c>
      <c r="C1170" s="44">
        <v>46011.024305555547</v>
      </c>
      <c r="D1170">
        <v>0.6</v>
      </c>
    </row>
    <row r="1171" spans="2:4">
      <c r="B1171" t="s">
        <v>623</v>
      </c>
      <c r="C1171" s="44">
        <v>46011.027777777781</v>
      </c>
      <c r="D1171">
        <v>0.6</v>
      </c>
    </row>
    <row r="1172" spans="2:4">
      <c r="B1172" t="s">
        <v>623</v>
      </c>
      <c r="C1172" s="44">
        <v>46011.03125</v>
      </c>
      <c r="D1172">
        <v>0.6</v>
      </c>
    </row>
    <row r="1173" spans="2:4">
      <c r="B1173" t="s">
        <v>623</v>
      </c>
      <c r="C1173" s="44">
        <v>46011.034722222219</v>
      </c>
      <c r="D1173">
        <v>0.6</v>
      </c>
    </row>
    <row r="1174" spans="2:4">
      <c r="B1174" t="s">
        <v>623</v>
      </c>
      <c r="C1174" s="44">
        <v>46011.038194444453</v>
      </c>
      <c r="D1174">
        <v>0.6</v>
      </c>
    </row>
    <row r="1175" spans="2:4">
      <c r="B1175" t="s">
        <v>623</v>
      </c>
      <c r="C1175" s="44">
        <v>46011.041666666657</v>
      </c>
      <c r="D1175">
        <v>0.6</v>
      </c>
    </row>
    <row r="1176" spans="2:4">
      <c r="B1176" t="s">
        <v>623</v>
      </c>
      <c r="C1176" s="44">
        <v>46011.045138888891</v>
      </c>
      <c r="D1176">
        <v>0.6</v>
      </c>
    </row>
    <row r="1177" spans="2:4">
      <c r="B1177" t="s">
        <v>623</v>
      </c>
      <c r="C1177" s="44">
        <v>46011.048611111109</v>
      </c>
      <c r="D1177">
        <v>0.6</v>
      </c>
    </row>
    <row r="1178" spans="2:4">
      <c r="B1178" t="s">
        <v>623</v>
      </c>
      <c r="C1178" s="44">
        <v>46011.052083333343</v>
      </c>
      <c r="D1178">
        <v>0.6</v>
      </c>
    </row>
    <row r="1179" spans="2:4">
      <c r="B1179" t="s">
        <v>623</v>
      </c>
      <c r="C1179" s="44">
        <v>46011.055555555547</v>
      </c>
      <c r="D1179">
        <v>0.6</v>
      </c>
    </row>
    <row r="1180" spans="2:4">
      <c r="B1180" t="s">
        <v>623</v>
      </c>
      <c r="C1180" s="44">
        <v>46011.059027777781</v>
      </c>
      <c r="D1180">
        <v>0.6</v>
      </c>
    </row>
    <row r="1181" spans="2:4">
      <c r="B1181" t="s">
        <v>623</v>
      </c>
      <c r="C1181" s="44">
        <v>46011.0625</v>
      </c>
      <c r="D1181">
        <v>0.6</v>
      </c>
    </row>
    <row r="1182" spans="2:4">
      <c r="B1182" t="s">
        <v>623</v>
      </c>
      <c r="C1182" s="44">
        <v>46011.065972222219</v>
      </c>
      <c r="D1182">
        <v>0.6</v>
      </c>
    </row>
    <row r="1183" spans="2:4">
      <c r="B1183" t="s">
        <v>623</v>
      </c>
      <c r="C1183" s="44">
        <v>46011.069444444453</v>
      </c>
      <c r="D1183">
        <v>0.6</v>
      </c>
    </row>
    <row r="1184" spans="2:4">
      <c r="B1184" t="s">
        <v>623</v>
      </c>
      <c r="C1184" s="44">
        <v>46011.072916666657</v>
      </c>
      <c r="D1184">
        <v>0.6</v>
      </c>
    </row>
    <row r="1185" spans="2:4">
      <c r="B1185" t="s">
        <v>623</v>
      </c>
      <c r="C1185" s="44">
        <v>46011.076388888891</v>
      </c>
      <c r="D1185">
        <v>0.6</v>
      </c>
    </row>
    <row r="1186" spans="2:4">
      <c r="B1186" t="s">
        <v>623</v>
      </c>
      <c r="C1186" s="44">
        <v>46011.079861111109</v>
      </c>
      <c r="D1186">
        <v>0.6</v>
      </c>
    </row>
    <row r="1187" spans="2:4">
      <c r="B1187" t="s">
        <v>623</v>
      </c>
      <c r="C1187" s="44">
        <v>46011.083333333343</v>
      </c>
      <c r="D1187">
        <v>0.6</v>
      </c>
    </row>
    <row r="1188" spans="2:4">
      <c r="B1188" t="s">
        <v>623</v>
      </c>
      <c r="C1188" s="44">
        <v>46011.086805555547</v>
      </c>
      <c r="D1188">
        <v>0.6</v>
      </c>
    </row>
    <row r="1189" spans="2:4">
      <c r="B1189" t="s">
        <v>623</v>
      </c>
      <c r="C1189" s="44">
        <v>46011.090277777781</v>
      </c>
      <c r="D1189">
        <v>0.6</v>
      </c>
    </row>
    <row r="1190" spans="2:4">
      <c r="B1190" t="s">
        <v>623</v>
      </c>
      <c r="C1190" s="44">
        <v>46011.09375</v>
      </c>
      <c r="D1190">
        <v>0.6</v>
      </c>
    </row>
    <row r="1191" spans="2:4">
      <c r="B1191" t="s">
        <v>623</v>
      </c>
      <c r="C1191" s="44">
        <v>46011.097222222219</v>
      </c>
      <c r="D1191">
        <v>0.6</v>
      </c>
    </row>
    <row r="1192" spans="2:4">
      <c r="B1192" t="s">
        <v>623</v>
      </c>
      <c r="C1192" s="44">
        <v>46011.100694444453</v>
      </c>
      <c r="D1192">
        <v>0.6</v>
      </c>
    </row>
    <row r="1193" spans="2:4">
      <c r="B1193" t="s">
        <v>623</v>
      </c>
      <c r="C1193" s="44">
        <v>46011.104166666657</v>
      </c>
      <c r="D1193">
        <v>0.6</v>
      </c>
    </row>
    <row r="1194" spans="2:4">
      <c r="B1194" t="s">
        <v>623</v>
      </c>
      <c r="C1194" s="44">
        <v>46011.107638888891</v>
      </c>
      <c r="D1194">
        <v>0.6</v>
      </c>
    </row>
    <row r="1195" spans="2:4">
      <c r="B1195" t="s">
        <v>623</v>
      </c>
      <c r="C1195" s="44">
        <v>46011.111111111109</v>
      </c>
      <c r="D1195">
        <v>0.6</v>
      </c>
    </row>
    <row r="1196" spans="2:4">
      <c r="B1196" t="s">
        <v>623</v>
      </c>
      <c r="C1196" s="44">
        <v>46011.114583333343</v>
      </c>
      <c r="D1196">
        <v>0.6</v>
      </c>
    </row>
    <row r="1197" spans="2:4">
      <c r="B1197" t="s">
        <v>623</v>
      </c>
      <c r="C1197" s="44">
        <v>46011.118055555547</v>
      </c>
      <c r="D1197">
        <v>0.6</v>
      </c>
    </row>
    <row r="1198" spans="2:4">
      <c r="B1198" t="s">
        <v>623</v>
      </c>
      <c r="C1198" s="44">
        <v>46011.121527777781</v>
      </c>
      <c r="D1198">
        <v>0.6</v>
      </c>
    </row>
    <row r="1199" spans="2:4">
      <c r="B1199" t="s">
        <v>623</v>
      </c>
      <c r="C1199" s="44">
        <v>46011.125</v>
      </c>
      <c r="D1199">
        <v>0.6</v>
      </c>
    </row>
    <row r="1200" spans="2:4">
      <c r="B1200" t="s">
        <v>623</v>
      </c>
      <c r="C1200" s="44">
        <v>46011.128472222219</v>
      </c>
      <c r="D1200">
        <v>0.6</v>
      </c>
    </row>
    <row r="1201" spans="2:4">
      <c r="B1201" t="s">
        <v>623</v>
      </c>
      <c r="C1201" s="44">
        <v>46011.131944444453</v>
      </c>
      <c r="D1201">
        <v>0.6</v>
      </c>
    </row>
    <row r="1202" spans="2:4">
      <c r="B1202" t="s">
        <v>623</v>
      </c>
      <c r="C1202" s="44">
        <v>46011.135416666657</v>
      </c>
      <c r="D1202">
        <v>0.6</v>
      </c>
    </row>
    <row r="1203" spans="2:4">
      <c r="B1203" t="s">
        <v>623</v>
      </c>
      <c r="C1203" s="44">
        <v>46011.138888888891</v>
      </c>
      <c r="D1203">
        <v>0.6</v>
      </c>
    </row>
    <row r="1204" spans="2:4">
      <c r="B1204" t="s">
        <v>623</v>
      </c>
      <c r="C1204" s="44">
        <v>46011.142361111109</v>
      </c>
      <c r="D1204">
        <v>0.6</v>
      </c>
    </row>
    <row r="1205" spans="2:4">
      <c r="B1205" t="s">
        <v>623</v>
      </c>
      <c r="C1205" s="44">
        <v>46011.145833333343</v>
      </c>
      <c r="D1205">
        <v>0.6</v>
      </c>
    </row>
    <row r="1206" spans="2:4">
      <c r="B1206" t="s">
        <v>623</v>
      </c>
      <c r="C1206" s="44">
        <v>46011.149305555547</v>
      </c>
      <c r="D1206">
        <v>0.6</v>
      </c>
    </row>
    <row r="1207" spans="2:4">
      <c r="B1207" t="s">
        <v>623</v>
      </c>
      <c r="C1207" s="44">
        <v>46011.152777777781</v>
      </c>
      <c r="D1207">
        <v>0.6</v>
      </c>
    </row>
    <row r="1208" spans="2:4">
      <c r="B1208" t="s">
        <v>623</v>
      </c>
      <c r="C1208" s="44">
        <v>46011.15625</v>
      </c>
      <c r="D1208">
        <v>0.6</v>
      </c>
    </row>
    <row r="1209" spans="2:4">
      <c r="B1209" t="s">
        <v>623</v>
      </c>
      <c r="C1209" s="44">
        <v>46011.159722222219</v>
      </c>
      <c r="D1209">
        <v>0.6</v>
      </c>
    </row>
    <row r="1210" spans="2:4">
      <c r="B1210" t="s">
        <v>623</v>
      </c>
      <c r="C1210" s="44">
        <v>46011.163194444453</v>
      </c>
      <c r="D1210">
        <v>0.6</v>
      </c>
    </row>
    <row r="1211" spans="2:4">
      <c r="B1211" t="s">
        <v>623</v>
      </c>
      <c r="C1211" s="44">
        <v>46011.166666666657</v>
      </c>
      <c r="D1211">
        <v>0.6</v>
      </c>
    </row>
    <row r="1212" spans="2:4">
      <c r="B1212" t="s">
        <v>623</v>
      </c>
      <c r="C1212" s="44">
        <v>46011.170138888891</v>
      </c>
      <c r="D1212">
        <v>0.6</v>
      </c>
    </row>
    <row r="1213" spans="2:4">
      <c r="B1213" t="s">
        <v>623</v>
      </c>
      <c r="C1213" s="44">
        <v>46011.173611111109</v>
      </c>
      <c r="D1213">
        <v>0.6</v>
      </c>
    </row>
    <row r="1214" spans="2:4">
      <c r="B1214" t="s">
        <v>623</v>
      </c>
      <c r="C1214" s="44">
        <v>46011.177083333343</v>
      </c>
      <c r="D1214">
        <v>0.6</v>
      </c>
    </row>
    <row r="1215" spans="2:4">
      <c r="B1215" t="s">
        <v>623</v>
      </c>
      <c r="C1215" s="44">
        <v>46011.180555555547</v>
      </c>
      <c r="D1215">
        <v>0.6</v>
      </c>
    </row>
    <row r="1216" spans="2:4">
      <c r="B1216" t="s">
        <v>623</v>
      </c>
      <c r="C1216" s="44">
        <v>46011.184027777781</v>
      </c>
      <c r="D1216">
        <v>0.6</v>
      </c>
    </row>
    <row r="1217" spans="2:4">
      <c r="B1217" t="s">
        <v>623</v>
      </c>
      <c r="C1217" s="44">
        <v>46011.1875</v>
      </c>
      <c r="D1217">
        <v>0.6</v>
      </c>
    </row>
    <row r="1218" spans="2:4">
      <c r="B1218" t="s">
        <v>623</v>
      </c>
      <c r="C1218" s="44">
        <v>46011.190972222219</v>
      </c>
      <c r="D1218">
        <v>0.6</v>
      </c>
    </row>
    <row r="1219" spans="2:4">
      <c r="B1219" t="s">
        <v>623</v>
      </c>
      <c r="C1219" s="44">
        <v>46011.194444444453</v>
      </c>
      <c r="D1219">
        <v>0.6</v>
      </c>
    </row>
    <row r="1220" spans="2:4">
      <c r="B1220" t="s">
        <v>623</v>
      </c>
      <c r="C1220" s="44">
        <v>46011.197916666657</v>
      </c>
      <c r="D1220">
        <v>0.6</v>
      </c>
    </row>
    <row r="1221" spans="2:4">
      <c r="B1221" t="s">
        <v>623</v>
      </c>
      <c r="C1221" s="44">
        <v>46011.201388888891</v>
      </c>
      <c r="D1221">
        <v>0.6</v>
      </c>
    </row>
    <row r="1222" spans="2:4">
      <c r="B1222" t="s">
        <v>623</v>
      </c>
      <c r="C1222" s="44">
        <v>46011.204861111109</v>
      </c>
      <c r="D1222">
        <v>0.6</v>
      </c>
    </row>
    <row r="1223" spans="2:4">
      <c r="B1223" t="s">
        <v>623</v>
      </c>
      <c r="C1223" s="44">
        <v>46011.208333333343</v>
      </c>
      <c r="D1223">
        <v>0.6</v>
      </c>
    </row>
    <row r="1224" spans="2:4">
      <c r="B1224" t="s">
        <v>623</v>
      </c>
      <c r="C1224" s="44">
        <v>46011.211805555547</v>
      </c>
      <c r="D1224">
        <v>0.6</v>
      </c>
    </row>
    <row r="1225" spans="2:4">
      <c r="B1225" t="s">
        <v>623</v>
      </c>
      <c r="C1225" s="44">
        <v>46011.215277777781</v>
      </c>
      <c r="D1225">
        <v>0.6</v>
      </c>
    </row>
    <row r="1226" spans="2:4">
      <c r="B1226" t="s">
        <v>623</v>
      </c>
      <c r="C1226" s="44">
        <v>46011.21875</v>
      </c>
      <c r="D1226">
        <v>0.6</v>
      </c>
    </row>
    <row r="1227" spans="2:4">
      <c r="B1227" t="s">
        <v>623</v>
      </c>
      <c r="C1227" s="44">
        <v>46011.222222222219</v>
      </c>
      <c r="D1227">
        <v>0.6</v>
      </c>
    </row>
    <row r="1228" spans="2:4">
      <c r="B1228" t="s">
        <v>623</v>
      </c>
      <c r="C1228" s="44">
        <v>46011.225694444453</v>
      </c>
      <c r="D1228">
        <v>0.6</v>
      </c>
    </row>
    <row r="1229" spans="2:4">
      <c r="B1229" t="s">
        <v>623</v>
      </c>
      <c r="C1229" s="44">
        <v>46011.229166666657</v>
      </c>
      <c r="D1229">
        <v>0.6</v>
      </c>
    </row>
    <row r="1230" spans="2:4">
      <c r="B1230" t="s">
        <v>623</v>
      </c>
      <c r="C1230" s="44">
        <v>46011.232638888891</v>
      </c>
      <c r="D1230">
        <v>0.6</v>
      </c>
    </row>
    <row r="1231" spans="2:4">
      <c r="B1231" t="s">
        <v>623</v>
      </c>
      <c r="C1231" s="44">
        <v>46011.236111111109</v>
      </c>
      <c r="D1231">
        <v>0.6</v>
      </c>
    </row>
    <row r="1232" spans="2:4">
      <c r="B1232" t="s">
        <v>623</v>
      </c>
      <c r="C1232" s="44">
        <v>46011.239583333343</v>
      </c>
      <c r="D1232">
        <v>0.6</v>
      </c>
    </row>
    <row r="1233" spans="2:4">
      <c r="B1233" t="s">
        <v>623</v>
      </c>
      <c r="C1233" s="44">
        <v>46011.243055555547</v>
      </c>
      <c r="D1233">
        <v>0.6</v>
      </c>
    </row>
    <row r="1234" spans="2:4">
      <c r="B1234" t="s">
        <v>623</v>
      </c>
      <c r="C1234" s="44">
        <v>46011.246527777781</v>
      </c>
      <c r="D1234">
        <v>0.6</v>
      </c>
    </row>
    <row r="1235" spans="2:4">
      <c r="B1235" t="s">
        <v>623</v>
      </c>
      <c r="C1235" s="44">
        <v>46011.25</v>
      </c>
      <c r="D1235">
        <v>0.6</v>
      </c>
    </row>
    <row r="1236" spans="2:4">
      <c r="B1236" t="s">
        <v>623</v>
      </c>
      <c r="C1236" s="44">
        <v>46011.253472222219</v>
      </c>
      <c r="D1236">
        <v>0.6</v>
      </c>
    </row>
    <row r="1237" spans="2:4">
      <c r="B1237" t="s">
        <v>623</v>
      </c>
      <c r="C1237" s="44">
        <v>46011.256944444453</v>
      </c>
      <c r="D1237">
        <v>0.6</v>
      </c>
    </row>
    <row r="1238" spans="2:4">
      <c r="B1238" t="s">
        <v>623</v>
      </c>
      <c r="C1238" s="44">
        <v>46011.260416666657</v>
      </c>
      <c r="D1238">
        <v>0.6</v>
      </c>
    </row>
    <row r="1239" spans="2:4">
      <c r="B1239" t="s">
        <v>623</v>
      </c>
      <c r="C1239" s="44">
        <v>46011.263888888891</v>
      </c>
      <c r="D1239">
        <v>0.6</v>
      </c>
    </row>
    <row r="1240" spans="2:4">
      <c r="B1240" t="s">
        <v>623</v>
      </c>
      <c r="C1240" s="44">
        <v>46011.267361111109</v>
      </c>
      <c r="D1240">
        <v>0.6</v>
      </c>
    </row>
    <row r="1241" spans="2:4">
      <c r="B1241" t="s">
        <v>623</v>
      </c>
      <c r="C1241" s="44">
        <v>46011.270833333343</v>
      </c>
      <c r="D1241">
        <v>0.6</v>
      </c>
    </row>
    <row r="1242" spans="2:4">
      <c r="B1242" t="s">
        <v>623</v>
      </c>
      <c r="C1242" s="44">
        <v>46011.274305555547</v>
      </c>
      <c r="D1242">
        <v>0.6</v>
      </c>
    </row>
    <row r="1243" spans="2:4">
      <c r="B1243" t="s">
        <v>623</v>
      </c>
      <c r="C1243" s="44">
        <v>46011.277777777781</v>
      </c>
      <c r="D1243">
        <v>0.6</v>
      </c>
    </row>
    <row r="1244" spans="2:4">
      <c r="B1244" t="s">
        <v>623</v>
      </c>
      <c r="C1244" s="44">
        <v>46011.28125</v>
      </c>
      <c r="D1244">
        <v>0.6</v>
      </c>
    </row>
    <row r="1245" spans="2:4">
      <c r="B1245" t="s">
        <v>623</v>
      </c>
      <c r="C1245" s="44">
        <v>46011.284722222219</v>
      </c>
      <c r="D1245">
        <v>0.6</v>
      </c>
    </row>
    <row r="1246" spans="2:4">
      <c r="B1246" t="s">
        <v>623</v>
      </c>
      <c r="C1246" s="44">
        <v>46011.288194444453</v>
      </c>
      <c r="D1246">
        <v>0.6</v>
      </c>
    </row>
    <row r="1247" spans="2:4">
      <c r="B1247" t="s">
        <v>623</v>
      </c>
      <c r="C1247" s="44">
        <v>46011.291666666657</v>
      </c>
      <c r="D1247">
        <v>0.6</v>
      </c>
    </row>
    <row r="1248" spans="2:4">
      <c r="B1248" t="s">
        <v>623</v>
      </c>
      <c r="C1248" s="44">
        <v>46011.295138888891</v>
      </c>
      <c r="D1248">
        <v>0.6</v>
      </c>
    </row>
    <row r="1249" spans="2:4">
      <c r="B1249" t="s">
        <v>623</v>
      </c>
      <c r="C1249" s="44">
        <v>46011.298611111109</v>
      </c>
      <c r="D1249">
        <v>0.6</v>
      </c>
    </row>
    <row r="1250" spans="2:4">
      <c r="B1250" t="s">
        <v>623</v>
      </c>
      <c r="C1250" s="44">
        <v>46011.302083333343</v>
      </c>
      <c r="D1250">
        <v>0.6</v>
      </c>
    </row>
    <row r="1251" spans="2:4">
      <c r="B1251" t="s">
        <v>623</v>
      </c>
      <c r="C1251" s="44">
        <v>46011.305555555547</v>
      </c>
      <c r="D1251">
        <v>0.6</v>
      </c>
    </row>
    <row r="1252" spans="2:4">
      <c r="B1252" t="s">
        <v>623</v>
      </c>
      <c r="C1252" s="44">
        <v>46011.309027777781</v>
      </c>
      <c r="D1252">
        <v>0.6</v>
      </c>
    </row>
    <row r="1253" spans="2:4">
      <c r="B1253" t="s">
        <v>623</v>
      </c>
      <c r="C1253" s="44">
        <v>46011.3125</v>
      </c>
      <c r="D1253">
        <v>0.6</v>
      </c>
    </row>
    <row r="1254" spans="2:4">
      <c r="B1254" t="s">
        <v>623</v>
      </c>
      <c r="C1254" s="44">
        <v>46011.315972222219</v>
      </c>
      <c r="D1254">
        <v>0.6</v>
      </c>
    </row>
    <row r="1255" spans="2:4">
      <c r="B1255" t="s">
        <v>623</v>
      </c>
      <c r="C1255" s="44">
        <v>46011.319444444453</v>
      </c>
      <c r="D1255">
        <v>0.6</v>
      </c>
    </row>
    <row r="1256" spans="2:4">
      <c r="B1256" t="s">
        <v>623</v>
      </c>
      <c r="C1256" s="44">
        <v>46011.322916666657</v>
      </c>
      <c r="D1256">
        <v>0.6</v>
      </c>
    </row>
    <row r="1257" spans="2:4">
      <c r="B1257" t="s">
        <v>623</v>
      </c>
      <c r="C1257" s="44">
        <v>46011.326388888891</v>
      </c>
      <c r="D1257">
        <v>0.6</v>
      </c>
    </row>
    <row r="1258" spans="2:4">
      <c r="B1258" t="s">
        <v>623</v>
      </c>
      <c r="C1258" s="44">
        <v>46011.329861111109</v>
      </c>
      <c r="D1258">
        <v>0.6</v>
      </c>
    </row>
    <row r="1259" spans="2:4">
      <c r="B1259" t="s">
        <v>623</v>
      </c>
      <c r="C1259" s="44">
        <v>46011.333333333343</v>
      </c>
      <c r="D1259">
        <v>0.6</v>
      </c>
    </row>
    <row r="1260" spans="2:4">
      <c r="B1260" t="s">
        <v>623</v>
      </c>
      <c r="C1260" s="44">
        <v>46011.336805555547</v>
      </c>
      <c r="D1260">
        <v>0.6</v>
      </c>
    </row>
    <row r="1261" spans="2:4">
      <c r="B1261" t="s">
        <v>623</v>
      </c>
      <c r="C1261" s="44">
        <v>46011.340277777781</v>
      </c>
      <c r="D1261">
        <v>0.6</v>
      </c>
    </row>
    <row r="1262" spans="2:4">
      <c r="B1262" t="s">
        <v>623</v>
      </c>
      <c r="C1262" s="44">
        <v>46011.34375</v>
      </c>
      <c r="D1262">
        <v>0.6</v>
      </c>
    </row>
    <row r="1263" spans="2:4">
      <c r="B1263" t="s">
        <v>623</v>
      </c>
      <c r="C1263" s="44">
        <v>46011.347222222219</v>
      </c>
      <c r="D1263">
        <v>0.6</v>
      </c>
    </row>
    <row r="1264" spans="2:4">
      <c r="B1264" t="s">
        <v>623</v>
      </c>
      <c r="C1264" s="44">
        <v>46011.350694444453</v>
      </c>
      <c r="D1264">
        <v>0.6</v>
      </c>
    </row>
    <row r="1265" spans="2:4">
      <c r="B1265" t="s">
        <v>623</v>
      </c>
      <c r="C1265" s="44">
        <v>46011.354166666657</v>
      </c>
      <c r="D1265">
        <v>0.6</v>
      </c>
    </row>
    <row r="1266" spans="2:4">
      <c r="B1266" t="s">
        <v>623</v>
      </c>
      <c r="C1266" s="44">
        <v>46011.357638888891</v>
      </c>
      <c r="D1266">
        <v>0.6</v>
      </c>
    </row>
    <row r="1267" spans="2:4">
      <c r="B1267" t="s">
        <v>623</v>
      </c>
      <c r="C1267" s="44">
        <v>46011.361111111109</v>
      </c>
      <c r="D1267">
        <v>0.6</v>
      </c>
    </row>
    <row r="1268" spans="2:4">
      <c r="B1268" t="s">
        <v>623</v>
      </c>
      <c r="C1268" s="44">
        <v>46011.364583333343</v>
      </c>
      <c r="D1268">
        <v>0.6</v>
      </c>
    </row>
    <row r="1269" spans="2:4">
      <c r="B1269" t="s">
        <v>623</v>
      </c>
      <c r="C1269" s="44">
        <v>46011.368055555547</v>
      </c>
      <c r="D1269">
        <v>0.6</v>
      </c>
    </row>
    <row r="1270" spans="2:4">
      <c r="B1270" t="s">
        <v>623</v>
      </c>
      <c r="C1270" s="44">
        <v>46011.371527777781</v>
      </c>
      <c r="D1270">
        <v>0.6</v>
      </c>
    </row>
    <row r="1271" spans="2:4">
      <c r="B1271" t="s">
        <v>623</v>
      </c>
      <c r="C1271" s="44">
        <v>46011.375</v>
      </c>
      <c r="D1271">
        <v>0.6</v>
      </c>
    </row>
    <row r="1272" spans="2:4">
      <c r="B1272" t="s">
        <v>623</v>
      </c>
      <c r="C1272" s="44">
        <v>46011.378472222219</v>
      </c>
      <c r="D1272">
        <v>0.6</v>
      </c>
    </row>
    <row r="1273" spans="2:4">
      <c r="B1273" t="s">
        <v>623</v>
      </c>
      <c r="C1273" s="44">
        <v>46011.381944444453</v>
      </c>
      <c r="D1273">
        <v>0.6</v>
      </c>
    </row>
    <row r="1274" spans="2:4">
      <c r="B1274" t="s">
        <v>623</v>
      </c>
      <c r="C1274" s="44">
        <v>46011.385416666657</v>
      </c>
      <c r="D1274">
        <v>0.6</v>
      </c>
    </row>
    <row r="1275" spans="2:4">
      <c r="B1275" t="s">
        <v>623</v>
      </c>
      <c r="C1275" s="44">
        <v>46011.388888888891</v>
      </c>
      <c r="D1275">
        <v>0.6</v>
      </c>
    </row>
    <row r="1276" spans="2:4">
      <c r="B1276" t="s">
        <v>623</v>
      </c>
      <c r="C1276" s="44">
        <v>46011.392361111109</v>
      </c>
      <c r="D1276">
        <v>0.6</v>
      </c>
    </row>
    <row r="1277" spans="2:4">
      <c r="B1277" t="s">
        <v>623</v>
      </c>
      <c r="C1277" s="44">
        <v>46011.395833333343</v>
      </c>
      <c r="D1277">
        <v>0.6</v>
      </c>
    </row>
    <row r="1278" spans="2:4">
      <c r="B1278" t="s">
        <v>623</v>
      </c>
      <c r="C1278" s="44">
        <v>46011.399305555547</v>
      </c>
      <c r="D1278">
        <v>0.6</v>
      </c>
    </row>
    <row r="1279" spans="2:4">
      <c r="B1279" t="s">
        <v>623</v>
      </c>
      <c r="C1279" s="44">
        <v>46011.402777777781</v>
      </c>
      <c r="D1279">
        <v>0.6</v>
      </c>
    </row>
    <row r="1280" spans="2:4">
      <c r="B1280" t="s">
        <v>623</v>
      </c>
      <c r="C1280" s="44">
        <v>46011.40625</v>
      </c>
      <c r="D1280">
        <v>0.6</v>
      </c>
    </row>
    <row r="1281" spans="2:4">
      <c r="B1281" t="s">
        <v>623</v>
      </c>
      <c r="C1281" s="44">
        <v>46011.409722222219</v>
      </c>
      <c r="D1281">
        <v>0.6</v>
      </c>
    </row>
    <row r="1282" spans="2:4">
      <c r="B1282" t="s">
        <v>623</v>
      </c>
      <c r="C1282" s="44">
        <v>46011.413194444453</v>
      </c>
      <c r="D1282">
        <v>0.6</v>
      </c>
    </row>
    <row r="1283" spans="2:4">
      <c r="B1283" t="s">
        <v>623</v>
      </c>
      <c r="C1283" s="44">
        <v>46011.416666666657</v>
      </c>
      <c r="D1283">
        <v>0.6</v>
      </c>
    </row>
    <row r="1284" spans="2:4">
      <c r="B1284" t="s">
        <v>623</v>
      </c>
      <c r="C1284" s="44">
        <v>46011.420138888891</v>
      </c>
      <c r="D1284">
        <v>0.6</v>
      </c>
    </row>
    <row r="1285" spans="2:4">
      <c r="B1285" t="s">
        <v>623</v>
      </c>
      <c r="C1285" s="44">
        <v>46011.423611111109</v>
      </c>
      <c r="D1285">
        <v>0.6</v>
      </c>
    </row>
    <row r="1286" spans="2:4">
      <c r="B1286" t="s">
        <v>623</v>
      </c>
      <c r="C1286" s="44">
        <v>46011.427083333343</v>
      </c>
      <c r="D1286">
        <v>0.5</v>
      </c>
    </row>
    <row r="1287" spans="2:4">
      <c r="B1287" t="s">
        <v>623</v>
      </c>
      <c r="C1287" s="44">
        <v>46011.430555555547</v>
      </c>
      <c r="D1287">
        <v>0.6</v>
      </c>
    </row>
    <row r="1288" spans="2:4">
      <c r="B1288" t="s">
        <v>623</v>
      </c>
      <c r="C1288" s="44">
        <v>46011.434027777781</v>
      </c>
      <c r="D1288">
        <v>0.6</v>
      </c>
    </row>
    <row r="1289" spans="2:4">
      <c r="B1289" t="s">
        <v>623</v>
      </c>
      <c r="C1289" s="44">
        <v>46011.4375</v>
      </c>
      <c r="D1289">
        <v>0.6</v>
      </c>
    </row>
    <row r="1290" spans="2:4">
      <c r="B1290" t="s">
        <v>623</v>
      </c>
      <c r="C1290" s="44">
        <v>46011.440972222219</v>
      </c>
      <c r="D1290">
        <v>0.6</v>
      </c>
    </row>
    <row r="1291" spans="2:4">
      <c r="B1291" t="s">
        <v>623</v>
      </c>
      <c r="C1291" s="44">
        <v>46011.444444444453</v>
      </c>
      <c r="D1291">
        <v>0.6</v>
      </c>
    </row>
    <row r="1292" spans="2:4">
      <c r="B1292" t="s">
        <v>623</v>
      </c>
      <c r="C1292" s="44">
        <v>46011.447916666657</v>
      </c>
      <c r="D1292">
        <v>0.6</v>
      </c>
    </row>
    <row r="1293" spans="2:4">
      <c r="B1293" t="s">
        <v>623</v>
      </c>
      <c r="C1293" s="44">
        <v>46011.451388888891</v>
      </c>
      <c r="D1293">
        <v>0.6</v>
      </c>
    </row>
    <row r="1294" spans="2:4">
      <c r="B1294" t="s">
        <v>623</v>
      </c>
      <c r="C1294" s="44">
        <v>46011.454861111109</v>
      </c>
      <c r="D1294">
        <v>0.6</v>
      </c>
    </row>
    <row r="1295" spans="2:4">
      <c r="B1295" t="s">
        <v>623</v>
      </c>
      <c r="C1295" s="44">
        <v>46011.458333333343</v>
      </c>
      <c r="D1295">
        <v>0.6</v>
      </c>
    </row>
    <row r="1296" spans="2:4">
      <c r="B1296" t="s">
        <v>623</v>
      </c>
      <c r="C1296" s="44">
        <v>46011.461805555547</v>
      </c>
      <c r="D1296">
        <v>0.6</v>
      </c>
    </row>
    <row r="1297" spans="2:4">
      <c r="B1297" t="s">
        <v>623</v>
      </c>
      <c r="C1297" s="44">
        <v>46011.465277777781</v>
      </c>
      <c r="D1297">
        <v>0.6</v>
      </c>
    </row>
    <row r="1298" spans="2:4">
      <c r="B1298" t="s">
        <v>623</v>
      </c>
      <c r="C1298" s="44">
        <v>46011.46875</v>
      </c>
      <c r="D1298">
        <v>0.6</v>
      </c>
    </row>
    <row r="1299" spans="2:4">
      <c r="B1299" t="s">
        <v>623</v>
      </c>
      <c r="C1299" s="44">
        <v>46011.472222222219</v>
      </c>
      <c r="D1299">
        <v>0.6</v>
      </c>
    </row>
    <row r="1300" spans="2:4">
      <c r="B1300" t="s">
        <v>623</v>
      </c>
      <c r="C1300" s="44">
        <v>46011.475694444453</v>
      </c>
      <c r="D1300">
        <v>0.6</v>
      </c>
    </row>
    <row r="1301" spans="2:4">
      <c r="B1301" t="s">
        <v>623</v>
      </c>
      <c r="C1301" s="44">
        <v>46011.479166666657</v>
      </c>
      <c r="D1301">
        <v>0.6</v>
      </c>
    </row>
    <row r="1302" spans="2:4">
      <c r="B1302" t="s">
        <v>623</v>
      </c>
      <c r="C1302" s="44">
        <v>46011.482638888891</v>
      </c>
      <c r="D1302">
        <v>0.6</v>
      </c>
    </row>
    <row r="1303" spans="2:4">
      <c r="B1303" t="s">
        <v>623</v>
      </c>
      <c r="C1303" s="44">
        <v>46011.486111111109</v>
      </c>
      <c r="D1303">
        <v>0.6</v>
      </c>
    </row>
    <row r="1304" spans="2:4">
      <c r="B1304" t="s">
        <v>623</v>
      </c>
      <c r="C1304" s="44">
        <v>46011.489583333343</v>
      </c>
      <c r="D1304">
        <v>0.6</v>
      </c>
    </row>
    <row r="1305" spans="2:4">
      <c r="B1305" t="s">
        <v>623</v>
      </c>
      <c r="C1305" s="44">
        <v>46011.493055555547</v>
      </c>
      <c r="D1305">
        <v>0.6</v>
      </c>
    </row>
    <row r="1306" spans="2:4">
      <c r="B1306" t="s">
        <v>623</v>
      </c>
      <c r="C1306" s="44">
        <v>46011.496527777781</v>
      </c>
      <c r="D1306">
        <v>0.6</v>
      </c>
    </row>
    <row r="1307" spans="2:4">
      <c r="B1307" t="s">
        <v>623</v>
      </c>
      <c r="C1307" s="44">
        <v>46011.5</v>
      </c>
      <c r="D1307">
        <v>0.6</v>
      </c>
    </row>
    <row r="1308" spans="2:4">
      <c r="B1308" t="s">
        <v>623</v>
      </c>
      <c r="C1308" s="44">
        <v>46011.503472222219</v>
      </c>
      <c r="D1308">
        <v>0.6</v>
      </c>
    </row>
    <row r="1309" spans="2:4">
      <c r="B1309" t="s">
        <v>623</v>
      </c>
      <c r="C1309" s="44">
        <v>46011.506944444453</v>
      </c>
      <c r="D1309">
        <v>0.6</v>
      </c>
    </row>
    <row r="1310" spans="2:4">
      <c r="B1310" t="s">
        <v>623</v>
      </c>
      <c r="C1310" s="44">
        <v>46011.510416666657</v>
      </c>
      <c r="D1310">
        <v>0.6</v>
      </c>
    </row>
    <row r="1311" spans="2:4">
      <c r="B1311" t="s">
        <v>623</v>
      </c>
      <c r="C1311" s="44">
        <v>46011.513888888891</v>
      </c>
      <c r="D1311">
        <v>0.6</v>
      </c>
    </row>
    <row r="1312" spans="2:4">
      <c r="B1312" t="s">
        <v>623</v>
      </c>
      <c r="C1312" s="44">
        <v>46011.517361111109</v>
      </c>
      <c r="D1312">
        <v>0.6</v>
      </c>
    </row>
    <row r="1313" spans="2:4">
      <c r="B1313" t="s">
        <v>623</v>
      </c>
      <c r="C1313" s="44">
        <v>46011.520833333343</v>
      </c>
      <c r="D1313">
        <v>0.6</v>
      </c>
    </row>
    <row r="1314" spans="2:4">
      <c r="B1314" t="s">
        <v>623</v>
      </c>
      <c r="C1314" s="44">
        <v>46011.524305555547</v>
      </c>
      <c r="D1314">
        <v>0.6</v>
      </c>
    </row>
    <row r="1315" spans="2:4">
      <c r="B1315" t="s">
        <v>623</v>
      </c>
      <c r="C1315" s="44">
        <v>46011.527777777781</v>
      </c>
      <c r="D1315">
        <v>0.6</v>
      </c>
    </row>
    <row r="1316" spans="2:4">
      <c r="B1316" t="s">
        <v>623</v>
      </c>
      <c r="C1316" s="44">
        <v>46011.53125</v>
      </c>
      <c r="D1316">
        <v>0.6</v>
      </c>
    </row>
    <row r="1317" spans="2:4">
      <c r="B1317" t="s">
        <v>623</v>
      </c>
      <c r="C1317" s="44">
        <v>46011.534722222219</v>
      </c>
      <c r="D1317">
        <v>0.6</v>
      </c>
    </row>
    <row r="1318" spans="2:4">
      <c r="B1318" t="s">
        <v>623</v>
      </c>
      <c r="C1318" s="44">
        <v>46011.538194444453</v>
      </c>
      <c r="D1318">
        <v>0.6</v>
      </c>
    </row>
    <row r="1319" spans="2:4">
      <c r="B1319" t="s">
        <v>623</v>
      </c>
      <c r="C1319" s="44">
        <v>46011.541666666657</v>
      </c>
      <c r="D1319">
        <v>0.6</v>
      </c>
    </row>
    <row r="1320" spans="2:4">
      <c r="B1320" t="s">
        <v>623</v>
      </c>
      <c r="C1320" s="44">
        <v>46011.545138888891</v>
      </c>
      <c r="D1320">
        <v>0.6</v>
      </c>
    </row>
    <row r="1321" spans="2:4">
      <c r="B1321" t="s">
        <v>623</v>
      </c>
      <c r="C1321" s="44">
        <v>46011.548611111109</v>
      </c>
      <c r="D1321">
        <v>0.6</v>
      </c>
    </row>
    <row r="1322" spans="2:4">
      <c r="B1322" t="s">
        <v>623</v>
      </c>
      <c r="C1322" s="44">
        <v>46011.552083333343</v>
      </c>
      <c r="D1322">
        <v>0.6</v>
      </c>
    </row>
    <row r="1323" spans="2:4">
      <c r="B1323" t="s">
        <v>623</v>
      </c>
      <c r="C1323" s="44">
        <v>46011.555555555547</v>
      </c>
      <c r="D1323">
        <v>0.6</v>
      </c>
    </row>
    <row r="1324" spans="2:4">
      <c r="B1324" t="s">
        <v>623</v>
      </c>
      <c r="C1324" s="44">
        <v>46011.559027777781</v>
      </c>
      <c r="D1324">
        <v>0.6</v>
      </c>
    </row>
    <row r="1325" spans="2:4">
      <c r="B1325" t="s">
        <v>623</v>
      </c>
      <c r="C1325" s="44">
        <v>46011.5625</v>
      </c>
      <c r="D1325">
        <v>0.6</v>
      </c>
    </row>
    <row r="1326" spans="2:4">
      <c r="B1326" t="s">
        <v>623</v>
      </c>
      <c r="C1326" s="44">
        <v>46011.565972222219</v>
      </c>
      <c r="D1326">
        <v>0.6</v>
      </c>
    </row>
    <row r="1327" spans="2:4">
      <c r="B1327" t="s">
        <v>623</v>
      </c>
      <c r="C1327" s="44">
        <v>46011.569444444453</v>
      </c>
      <c r="D1327">
        <v>0.6</v>
      </c>
    </row>
    <row r="1328" spans="2:4">
      <c r="B1328" t="s">
        <v>623</v>
      </c>
      <c r="C1328" s="44">
        <v>46011.572916666657</v>
      </c>
      <c r="D1328">
        <v>0.6</v>
      </c>
    </row>
    <row r="1329" spans="2:4">
      <c r="B1329" t="s">
        <v>623</v>
      </c>
      <c r="C1329" s="44">
        <v>46011.576388888891</v>
      </c>
      <c r="D1329">
        <v>0.6</v>
      </c>
    </row>
    <row r="1330" spans="2:4">
      <c r="B1330" t="s">
        <v>623</v>
      </c>
      <c r="C1330" s="44">
        <v>46011.579861111109</v>
      </c>
      <c r="D1330">
        <v>0.6</v>
      </c>
    </row>
    <row r="1331" spans="2:4">
      <c r="B1331" t="s">
        <v>623</v>
      </c>
      <c r="C1331" s="44">
        <v>46011.583333333343</v>
      </c>
      <c r="D1331">
        <v>0.6</v>
      </c>
    </row>
    <row r="1332" spans="2:4">
      <c r="B1332" t="s">
        <v>623</v>
      </c>
      <c r="C1332" s="44">
        <v>46011.586805555547</v>
      </c>
      <c r="D1332">
        <v>0.6</v>
      </c>
    </row>
    <row r="1333" spans="2:4">
      <c r="B1333" t="s">
        <v>623</v>
      </c>
      <c r="C1333" s="44">
        <v>46011.590277777781</v>
      </c>
      <c r="D1333">
        <v>0.6</v>
      </c>
    </row>
    <row r="1334" spans="2:4">
      <c r="B1334" t="s">
        <v>623</v>
      </c>
      <c r="C1334" s="44">
        <v>46011.59375</v>
      </c>
      <c r="D1334">
        <v>0.6</v>
      </c>
    </row>
    <row r="1335" spans="2:4">
      <c r="B1335" t="s">
        <v>623</v>
      </c>
      <c r="C1335" s="44">
        <v>46011.597222222219</v>
      </c>
      <c r="D1335">
        <v>0.6</v>
      </c>
    </row>
    <row r="1336" spans="2:4">
      <c r="B1336" t="s">
        <v>623</v>
      </c>
      <c r="C1336" s="44">
        <v>46011.600694444453</v>
      </c>
      <c r="D1336">
        <v>0.6</v>
      </c>
    </row>
    <row r="1337" spans="2:4">
      <c r="B1337" t="s">
        <v>623</v>
      </c>
      <c r="C1337" s="44">
        <v>46011.604166666657</v>
      </c>
      <c r="D1337">
        <v>0.6</v>
      </c>
    </row>
    <row r="1338" spans="2:4">
      <c r="B1338" t="s">
        <v>623</v>
      </c>
      <c r="C1338" s="44">
        <v>46011.607638888891</v>
      </c>
      <c r="D1338">
        <v>0.6</v>
      </c>
    </row>
    <row r="1339" spans="2:4">
      <c r="B1339" t="s">
        <v>623</v>
      </c>
      <c r="C1339" s="44">
        <v>46011.611111111109</v>
      </c>
      <c r="D1339">
        <v>0.6</v>
      </c>
    </row>
    <row r="1340" spans="2:4">
      <c r="B1340" t="s">
        <v>623</v>
      </c>
      <c r="C1340" s="44">
        <v>46011.614583333343</v>
      </c>
      <c r="D1340">
        <v>0.6</v>
      </c>
    </row>
    <row r="1341" spans="2:4">
      <c r="B1341" t="s">
        <v>623</v>
      </c>
      <c r="C1341" s="44">
        <v>46011.618055555547</v>
      </c>
      <c r="D1341">
        <v>0.6</v>
      </c>
    </row>
    <row r="1342" spans="2:4">
      <c r="B1342" t="s">
        <v>623</v>
      </c>
      <c r="C1342" s="44">
        <v>46011.621527777781</v>
      </c>
      <c r="D1342">
        <v>0.6</v>
      </c>
    </row>
    <row r="1343" spans="2:4">
      <c r="B1343" t="s">
        <v>623</v>
      </c>
      <c r="C1343" s="44">
        <v>46011.625</v>
      </c>
      <c r="D1343">
        <v>0.6</v>
      </c>
    </row>
    <row r="1344" spans="2:4">
      <c r="B1344" t="s">
        <v>623</v>
      </c>
      <c r="C1344" s="44">
        <v>46011.628472222219</v>
      </c>
      <c r="D1344">
        <v>0.6</v>
      </c>
    </row>
    <row r="1345" spans="2:4">
      <c r="B1345" t="s">
        <v>623</v>
      </c>
      <c r="C1345" s="44">
        <v>46011.631944444453</v>
      </c>
      <c r="D1345">
        <v>0.6</v>
      </c>
    </row>
    <row r="1346" spans="2:4">
      <c r="B1346" t="s">
        <v>623</v>
      </c>
      <c r="C1346" s="44">
        <v>46011.635416666657</v>
      </c>
      <c r="D1346">
        <v>0.6</v>
      </c>
    </row>
    <row r="1347" spans="2:4">
      <c r="B1347" t="s">
        <v>623</v>
      </c>
      <c r="C1347" s="44">
        <v>46011.638888888891</v>
      </c>
      <c r="D1347">
        <v>0.6</v>
      </c>
    </row>
    <row r="1348" spans="2:4">
      <c r="B1348" t="s">
        <v>623</v>
      </c>
      <c r="C1348" s="44">
        <v>46011.642361111109</v>
      </c>
      <c r="D1348">
        <v>0.6</v>
      </c>
    </row>
    <row r="1349" spans="2:4">
      <c r="B1349" t="s">
        <v>623</v>
      </c>
      <c r="C1349" s="44">
        <v>46011.645833333343</v>
      </c>
      <c r="D1349">
        <v>0.6</v>
      </c>
    </row>
    <row r="1350" spans="2:4">
      <c r="B1350" t="s">
        <v>623</v>
      </c>
      <c r="C1350" s="44">
        <v>46011.649305555547</v>
      </c>
      <c r="D1350">
        <v>0.6</v>
      </c>
    </row>
    <row r="1351" spans="2:4">
      <c r="B1351" t="s">
        <v>623</v>
      </c>
      <c r="C1351" s="44">
        <v>46011.652777777781</v>
      </c>
      <c r="D1351">
        <v>0.6</v>
      </c>
    </row>
    <row r="1352" spans="2:4">
      <c r="B1352" t="s">
        <v>623</v>
      </c>
      <c r="C1352" s="44">
        <v>46011.65625</v>
      </c>
      <c r="D1352">
        <v>0.6</v>
      </c>
    </row>
    <row r="1353" spans="2:4">
      <c r="B1353" t="s">
        <v>623</v>
      </c>
      <c r="C1353" s="44">
        <v>46011.659722222219</v>
      </c>
      <c r="D1353">
        <v>0.6</v>
      </c>
    </row>
    <row r="1354" spans="2:4">
      <c r="B1354" t="s">
        <v>623</v>
      </c>
      <c r="C1354" s="44">
        <v>46011.663194444453</v>
      </c>
      <c r="D1354">
        <v>0.6</v>
      </c>
    </row>
    <row r="1355" spans="2:4">
      <c r="B1355" t="s">
        <v>623</v>
      </c>
      <c r="C1355" s="44">
        <v>46011.666666666657</v>
      </c>
      <c r="D1355">
        <v>0.6</v>
      </c>
    </row>
    <row r="1356" spans="2:4">
      <c r="B1356" t="s">
        <v>623</v>
      </c>
      <c r="C1356" s="44">
        <v>46011.670138888891</v>
      </c>
      <c r="D1356">
        <v>0.6</v>
      </c>
    </row>
    <row r="1357" spans="2:4">
      <c r="B1357" t="s">
        <v>623</v>
      </c>
      <c r="C1357" s="44">
        <v>46011.673611111109</v>
      </c>
      <c r="D1357">
        <v>0.6</v>
      </c>
    </row>
    <row r="1358" spans="2:4">
      <c r="B1358" t="s">
        <v>623</v>
      </c>
      <c r="C1358" s="44">
        <v>46011.677083333343</v>
      </c>
      <c r="D1358">
        <v>0.6</v>
      </c>
    </row>
    <row r="1359" spans="2:4">
      <c r="B1359" t="s">
        <v>623</v>
      </c>
      <c r="C1359" s="44">
        <v>46011.680555555547</v>
      </c>
      <c r="D1359">
        <v>0.6</v>
      </c>
    </row>
    <row r="1360" spans="2:4">
      <c r="B1360" t="s">
        <v>623</v>
      </c>
      <c r="C1360" s="44">
        <v>46011.684027777781</v>
      </c>
      <c r="D1360">
        <v>0.6</v>
      </c>
    </row>
    <row r="1361" spans="2:4">
      <c r="B1361" t="s">
        <v>623</v>
      </c>
      <c r="C1361" s="44">
        <v>46011.6875</v>
      </c>
      <c r="D1361">
        <v>0.6</v>
      </c>
    </row>
    <row r="1362" spans="2:4">
      <c r="B1362" t="s">
        <v>623</v>
      </c>
      <c r="C1362" s="44">
        <v>46011.690972222219</v>
      </c>
      <c r="D1362">
        <v>0.6</v>
      </c>
    </row>
    <row r="1363" spans="2:4">
      <c r="B1363" t="s">
        <v>623</v>
      </c>
      <c r="C1363" s="44">
        <v>46011.694444444453</v>
      </c>
      <c r="D1363">
        <v>0.6</v>
      </c>
    </row>
    <row r="1364" spans="2:4">
      <c r="B1364" t="s">
        <v>623</v>
      </c>
      <c r="C1364" s="44">
        <v>46011.697916666657</v>
      </c>
      <c r="D1364">
        <v>0.6</v>
      </c>
    </row>
    <row r="1365" spans="2:4">
      <c r="B1365" t="s">
        <v>623</v>
      </c>
      <c r="C1365" s="44">
        <v>46011.701388888891</v>
      </c>
      <c r="D1365">
        <v>0.6</v>
      </c>
    </row>
    <row r="1366" spans="2:4">
      <c r="B1366" t="s">
        <v>623</v>
      </c>
      <c r="C1366" s="44">
        <v>46011.704861111109</v>
      </c>
      <c r="D1366">
        <v>0.6</v>
      </c>
    </row>
    <row r="1367" spans="2:4">
      <c r="B1367" t="s">
        <v>623</v>
      </c>
      <c r="C1367" s="44">
        <v>46011.708333333343</v>
      </c>
      <c r="D1367">
        <v>0.6</v>
      </c>
    </row>
    <row r="1368" spans="2:4">
      <c r="B1368" t="s">
        <v>623</v>
      </c>
      <c r="C1368" s="44">
        <v>46011.711805555547</v>
      </c>
      <c r="D1368">
        <v>0.6</v>
      </c>
    </row>
    <row r="1369" spans="2:4">
      <c r="B1369" t="s">
        <v>623</v>
      </c>
      <c r="C1369" s="44">
        <v>46011.715277777781</v>
      </c>
      <c r="D1369">
        <v>0.6</v>
      </c>
    </row>
    <row r="1370" spans="2:4">
      <c r="B1370" t="s">
        <v>623</v>
      </c>
      <c r="C1370" s="44">
        <v>46011.71875</v>
      </c>
      <c r="D1370">
        <v>0.6</v>
      </c>
    </row>
    <row r="1371" spans="2:4">
      <c r="B1371" t="s">
        <v>623</v>
      </c>
      <c r="C1371" s="44">
        <v>46011.722222222219</v>
      </c>
      <c r="D1371">
        <v>0.6</v>
      </c>
    </row>
    <row r="1372" spans="2:4">
      <c r="B1372" t="s">
        <v>623</v>
      </c>
      <c r="C1372" s="44">
        <v>46011.725694444453</v>
      </c>
      <c r="D1372">
        <v>0.6</v>
      </c>
    </row>
    <row r="1373" spans="2:4">
      <c r="B1373" t="s">
        <v>623</v>
      </c>
      <c r="C1373" s="44">
        <v>46011.729166666657</v>
      </c>
      <c r="D1373">
        <v>0.6</v>
      </c>
    </row>
    <row r="1374" spans="2:4">
      <c r="B1374" t="s">
        <v>623</v>
      </c>
      <c r="C1374" s="44">
        <v>46011.732638888891</v>
      </c>
      <c r="D1374">
        <v>0.6</v>
      </c>
    </row>
    <row r="1375" spans="2:4">
      <c r="B1375" t="s">
        <v>623</v>
      </c>
      <c r="C1375" s="44">
        <v>46011.736111111109</v>
      </c>
      <c r="D1375">
        <v>0.6</v>
      </c>
    </row>
    <row r="1376" spans="2:4">
      <c r="B1376" t="s">
        <v>623</v>
      </c>
      <c r="C1376" s="44">
        <v>46011.739583333343</v>
      </c>
      <c r="D1376">
        <v>0.6</v>
      </c>
    </row>
    <row r="1377" spans="2:4">
      <c r="B1377" t="s">
        <v>623</v>
      </c>
      <c r="C1377" s="44">
        <v>46011.743055555547</v>
      </c>
      <c r="D1377">
        <v>0.6</v>
      </c>
    </row>
    <row r="1378" spans="2:4">
      <c r="B1378" t="s">
        <v>623</v>
      </c>
      <c r="C1378" s="44">
        <v>46011.746527777781</v>
      </c>
      <c r="D1378">
        <v>0.6</v>
      </c>
    </row>
    <row r="1379" spans="2:4">
      <c r="B1379" t="s">
        <v>623</v>
      </c>
      <c r="C1379" s="44">
        <v>46011.75</v>
      </c>
      <c r="D1379">
        <v>0.6</v>
      </c>
    </row>
    <row r="1380" spans="2:4">
      <c r="B1380" t="s">
        <v>623</v>
      </c>
      <c r="C1380" s="44">
        <v>46011.753472222219</v>
      </c>
      <c r="D1380">
        <v>0.6</v>
      </c>
    </row>
    <row r="1381" spans="2:4">
      <c r="B1381" t="s">
        <v>623</v>
      </c>
      <c r="C1381" s="44">
        <v>46011.756944444453</v>
      </c>
      <c r="D1381">
        <v>0.6</v>
      </c>
    </row>
    <row r="1382" spans="2:4">
      <c r="B1382" t="s">
        <v>623</v>
      </c>
      <c r="C1382" s="44">
        <v>46011.760416666657</v>
      </c>
      <c r="D1382">
        <v>0.6</v>
      </c>
    </row>
    <row r="1383" spans="2:4">
      <c r="B1383" t="s">
        <v>623</v>
      </c>
      <c r="C1383" s="44">
        <v>46011.763888888891</v>
      </c>
      <c r="D1383">
        <v>0.6</v>
      </c>
    </row>
    <row r="1384" spans="2:4">
      <c r="B1384" t="s">
        <v>623</v>
      </c>
      <c r="C1384" s="44">
        <v>46011.767361111109</v>
      </c>
      <c r="D1384">
        <v>0.6</v>
      </c>
    </row>
    <row r="1385" spans="2:4">
      <c r="B1385" t="s">
        <v>623</v>
      </c>
      <c r="C1385" s="44">
        <v>46011.770833333343</v>
      </c>
      <c r="D1385">
        <v>0.6</v>
      </c>
    </row>
    <row r="1386" spans="2:4">
      <c r="B1386" t="s">
        <v>623</v>
      </c>
      <c r="C1386" s="44">
        <v>46011.774305555547</v>
      </c>
      <c r="D1386">
        <v>0.6</v>
      </c>
    </row>
    <row r="1387" spans="2:4">
      <c r="B1387" t="s">
        <v>623</v>
      </c>
      <c r="C1387" s="44">
        <v>46011.777777777781</v>
      </c>
      <c r="D1387">
        <v>0.6</v>
      </c>
    </row>
    <row r="1388" spans="2:4">
      <c r="B1388" t="s">
        <v>623</v>
      </c>
      <c r="C1388" s="44">
        <v>46011.78125</v>
      </c>
      <c r="D1388">
        <v>0.6</v>
      </c>
    </row>
    <row r="1389" spans="2:4">
      <c r="B1389" t="s">
        <v>623</v>
      </c>
      <c r="C1389" s="44">
        <v>46011.784722222219</v>
      </c>
      <c r="D1389">
        <v>0.6</v>
      </c>
    </row>
    <row r="1390" spans="2:4">
      <c r="B1390" t="s">
        <v>623</v>
      </c>
      <c r="C1390" s="44">
        <v>46011.788194444453</v>
      </c>
      <c r="D1390">
        <v>0.6</v>
      </c>
    </row>
    <row r="1391" spans="2:4">
      <c r="B1391" t="s">
        <v>623</v>
      </c>
      <c r="C1391" s="44">
        <v>46011.791666666657</v>
      </c>
      <c r="D1391">
        <v>0.6</v>
      </c>
    </row>
    <row r="1392" spans="2:4">
      <c r="B1392" t="s">
        <v>623</v>
      </c>
      <c r="C1392" s="44">
        <v>46011.795138888891</v>
      </c>
      <c r="D1392">
        <v>0.6</v>
      </c>
    </row>
    <row r="1393" spans="2:4">
      <c r="B1393" t="s">
        <v>623</v>
      </c>
      <c r="C1393" s="44">
        <v>46011.798611111109</v>
      </c>
      <c r="D1393">
        <v>0.6</v>
      </c>
    </row>
    <row r="1394" spans="2:4">
      <c r="B1394" t="s">
        <v>623</v>
      </c>
      <c r="C1394" s="44">
        <v>46011.802083333343</v>
      </c>
      <c r="D1394">
        <v>0.6</v>
      </c>
    </row>
    <row r="1395" spans="2:4">
      <c r="B1395" t="s">
        <v>623</v>
      </c>
      <c r="C1395" s="44">
        <v>46011.805555555547</v>
      </c>
      <c r="D1395">
        <v>0.6</v>
      </c>
    </row>
    <row r="1396" spans="2:4">
      <c r="B1396" t="s">
        <v>623</v>
      </c>
      <c r="C1396" s="44">
        <v>46011.809027777781</v>
      </c>
      <c r="D1396">
        <v>0.6</v>
      </c>
    </row>
    <row r="1397" spans="2:4">
      <c r="B1397" t="s">
        <v>623</v>
      </c>
      <c r="C1397" s="44">
        <v>46011.8125</v>
      </c>
      <c r="D1397">
        <v>0.6</v>
      </c>
    </row>
    <row r="1398" spans="2:4">
      <c r="B1398" t="s">
        <v>623</v>
      </c>
      <c r="C1398" s="44">
        <v>46011.815972222219</v>
      </c>
      <c r="D1398">
        <v>0.6</v>
      </c>
    </row>
    <row r="1399" spans="2:4">
      <c r="B1399" t="s">
        <v>623</v>
      </c>
      <c r="C1399" s="44">
        <v>46011.819444444453</v>
      </c>
      <c r="D1399">
        <v>0.6</v>
      </c>
    </row>
    <row r="1400" spans="2:4">
      <c r="B1400" t="s">
        <v>623</v>
      </c>
      <c r="C1400" s="44">
        <v>46011.822916666657</v>
      </c>
      <c r="D1400">
        <v>0.6</v>
      </c>
    </row>
    <row r="1401" spans="2:4">
      <c r="B1401" t="s">
        <v>623</v>
      </c>
      <c r="C1401" s="44">
        <v>46011.826388888891</v>
      </c>
      <c r="D1401">
        <v>0.6</v>
      </c>
    </row>
    <row r="1402" spans="2:4">
      <c r="B1402" t="s">
        <v>623</v>
      </c>
      <c r="C1402" s="44">
        <v>46011.829861111109</v>
      </c>
      <c r="D1402">
        <v>0.6</v>
      </c>
    </row>
    <row r="1403" spans="2:4">
      <c r="B1403" t="s">
        <v>623</v>
      </c>
      <c r="C1403" s="44">
        <v>46011.833333333343</v>
      </c>
      <c r="D1403">
        <v>0.6</v>
      </c>
    </row>
    <row r="1404" spans="2:4">
      <c r="B1404" t="s">
        <v>623</v>
      </c>
      <c r="C1404" s="44">
        <v>46011.836805555547</v>
      </c>
      <c r="D1404">
        <v>0.6</v>
      </c>
    </row>
    <row r="1405" spans="2:4">
      <c r="B1405" t="s">
        <v>623</v>
      </c>
      <c r="C1405" s="44">
        <v>46011.840277777781</v>
      </c>
      <c r="D1405">
        <v>0.6</v>
      </c>
    </row>
    <row r="1406" spans="2:4">
      <c r="B1406" t="s">
        <v>623</v>
      </c>
      <c r="C1406" s="44">
        <v>46011.84375</v>
      </c>
      <c r="D1406">
        <v>0.6</v>
      </c>
    </row>
    <row r="1407" spans="2:4">
      <c r="B1407" t="s">
        <v>623</v>
      </c>
      <c r="C1407" s="44">
        <v>46011.847222222219</v>
      </c>
      <c r="D1407">
        <v>0.6</v>
      </c>
    </row>
    <row r="1408" spans="2:4">
      <c r="B1408" t="s">
        <v>623</v>
      </c>
      <c r="C1408" s="44">
        <v>46011.850694444453</v>
      </c>
      <c r="D1408">
        <v>0.6</v>
      </c>
    </row>
    <row r="1409" spans="2:4">
      <c r="B1409" t="s">
        <v>623</v>
      </c>
      <c r="C1409" s="44">
        <v>46011.854166666657</v>
      </c>
      <c r="D1409">
        <v>0.6</v>
      </c>
    </row>
    <row r="1410" spans="2:4">
      <c r="B1410" t="s">
        <v>623</v>
      </c>
      <c r="C1410" s="44">
        <v>46011.857638888891</v>
      </c>
      <c r="D1410">
        <v>0.6</v>
      </c>
    </row>
    <row r="1411" spans="2:4">
      <c r="B1411" t="s">
        <v>623</v>
      </c>
      <c r="C1411" s="44">
        <v>46011.861111111109</v>
      </c>
      <c r="D1411">
        <v>0.6</v>
      </c>
    </row>
    <row r="1412" spans="2:4">
      <c r="B1412" t="s">
        <v>623</v>
      </c>
      <c r="C1412" s="44">
        <v>46011.864583333343</v>
      </c>
      <c r="D1412">
        <v>0.6</v>
      </c>
    </row>
    <row r="1413" spans="2:4">
      <c r="B1413" t="s">
        <v>623</v>
      </c>
      <c r="C1413" s="44">
        <v>46011.868055555547</v>
      </c>
      <c r="D1413">
        <v>0.6</v>
      </c>
    </row>
    <row r="1414" spans="2:4">
      <c r="B1414" t="s">
        <v>623</v>
      </c>
      <c r="C1414" s="44">
        <v>46011.871527777781</v>
      </c>
      <c r="D1414">
        <v>0.6</v>
      </c>
    </row>
    <row r="1415" spans="2:4">
      <c r="B1415" t="s">
        <v>623</v>
      </c>
      <c r="C1415" s="44">
        <v>46011.875</v>
      </c>
      <c r="D1415">
        <v>0.6</v>
      </c>
    </row>
    <row r="1416" spans="2:4">
      <c r="B1416" t="s">
        <v>623</v>
      </c>
      <c r="C1416" s="44">
        <v>46011.878472222219</v>
      </c>
      <c r="D1416">
        <v>0.6</v>
      </c>
    </row>
    <row r="1417" spans="2:4">
      <c r="B1417" t="s">
        <v>623</v>
      </c>
      <c r="C1417" s="44">
        <v>46011.881944444453</v>
      </c>
      <c r="D1417">
        <v>0.6</v>
      </c>
    </row>
    <row r="1418" spans="2:4">
      <c r="B1418" t="s">
        <v>623</v>
      </c>
      <c r="C1418" s="44">
        <v>46011.885416666657</v>
      </c>
      <c r="D1418">
        <v>0.6</v>
      </c>
    </row>
    <row r="1419" spans="2:4">
      <c r="B1419" t="s">
        <v>623</v>
      </c>
      <c r="C1419" s="44">
        <v>46011.888888888891</v>
      </c>
      <c r="D1419">
        <v>0.6</v>
      </c>
    </row>
    <row r="1420" spans="2:4">
      <c r="B1420" t="s">
        <v>623</v>
      </c>
      <c r="C1420" s="44">
        <v>46011.892361111109</v>
      </c>
      <c r="D1420">
        <v>0.6</v>
      </c>
    </row>
    <row r="1421" spans="2:4">
      <c r="B1421" t="s">
        <v>623</v>
      </c>
      <c r="C1421" s="44">
        <v>46011.895833333343</v>
      </c>
      <c r="D1421">
        <v>0.6</v>
      </c>
    </row>
    <row r="1422" spans="2:4">
      <c r="B1422" t="s">
        <v>623</v>
      </c>
      <c r="C1422" s="44">
        <v>46011.899305555547</v>
      </c>
      <c r="D1422">
        <v>0.6</v>
      </c>
    </row>
    <row r="1423" spans="2:4">
      <c r="B1423" t="s">
        <v>623</v>
      </c>
      <c r="C1423" s="44">
        <v>46011.902777777781</v>
      </c>
      <c r="D1423">
        <v>0.6</v>
      </c>
    </row>
    <row r="1424" spans="2:4">
      <c r="B1424" t="s">
        <v>623</v>
      </c>
      <c r="C1424" s="44">
        <v>46011.90625</v>
      </c>
      <c r="D1424">
        <v>0.6</v>
      </c>
    </row>
    <row r="1425" spans="2:4">
      <c r="B1425" t="s">
        <v>623</v>
      </c>
      <c r="C1425" s="44">
        <v>46011.909722222219</v>
      </c>
      <c r="D1425">
        <v>0.6</v>
      </c>
    </row>
    <row r="1426" spans="2:4">
      <c r="B1426" t="s">
        <v>623</v>
      </c>
      <c r="C1426" s="44">
        <v>46011.913194444453</v>
      </c>
      <c r="D1426">
        <v>0.6</v>
      </c>
    </row>
    <row r="1427" spans="2:4">
      <c r="B1427" t="s">
        <v>623</v>
      </c>
      <c r="C1427" s="44">
        <v>46011.916666666657</v>
      </c>
      <c r="D1427">
        <v>0.6</v>
      </c>
    </row>
    <row r="1428" spans="2:4">
      <c r="B1428" t="s">
        <v>623</v>
      </c>
      <c r="C1428" s="44">
        <v>46011.920138888891</v>
      </c>
      <c r="D1428">
        <v>0.6</v>
      </c>
    </row>
    <row r="1429" spans="2:4">
      <c r="B1429" t="s">
        <v>623</v>
      </c>
      <c r="C1429" s="44">
        <v>46011.923611111109</v>
      </c>
      <c r="D1429">
        <v>0.6</v>
      </c>
    </row>
    <row r="1430" spans="2:4">
      <c r="B1430" t="s">
        <v>623</v>
      </c>
      <c r="C1430" s="44">
        <v>46011.927083333343</v>
      </c>
      <c r="D1430">
        <v>0.6</v>
      </c>
    </row>
    <row r="1431" spans="2:4">
      <c r="B1431" t="s">
        <v>623</v>
      </c>
      <c r="C1431" s="44">
        <v>46011.930555555547</v>
      </c>
      <c r="D1431">
        <v>0.6</v>
      </c>
    </row>
    <row r="1432" spans="2:4">
      <c r="B1432" t="s">
        <v>623</v>
      </c>
      <c r="C1432" s="44">
        <v>46011.934027777781</v>
      </c>
      <c r="D1432">
        <v>0.6</v>
      </c>
    </row>
    <row r="1433" spans="2:4">
      <c r="B1433" t="s">
        <v>623</v>
      </c>
      <c r="C1433" s="44">
        <v>46011.9375</v>
      </c>
      <c r="D1433">
        <v>0.6</v>
      </c>
    </row>
    <row r="1434" spans="2:4">
      <c r="B1434" t="s">
        <v>623</v>
      </c>
      <c r="C1434" s="44">
        <v>46011.940972222219</v>
      </c>
      <c r="D1434">
        <v>0.6</v>
      </c>
    </row>
    <row r="1435" spans="2:4">
      <c r="B1435" t="s">
        <v>623</v>
      </c>
      <c r="C1435" s="44">
        <v>46011.944444444453</v>
      </c>
      <c r="D1435">
        <v>0.6</v>
      </c>
    </row>
    <row r="1436" spans="2:4">
      <c r="B1436" t="s">
        <v>623</v>
      </c>
      <c r="C1436" s="44">
        <v>46011.947916666657</v>
      </c>
      <c r="D1436">
        <v>0.6</v>
      </c>
    </row>
    <row r="1437" spans="2:4">
      <c r="B1437" t="s">
        <v>623</v>
      </c>
      <c r="C1437" s="44">
        <v>46011.951388888891</v>
      </c>
      <c r="D1437">
        <v>0.6</v>
      </c>
    </row>
    <row r="1438" spans="2:4">
      <c r="B1438" t="s">
        <v>623</v>
      </c>
      <c r="C1438" s="44">
        <v>46011.954861111109</v>
      </c>
      <c r="D1438">
        <v>0.6</v>
      </c>
    </row>
    <row r="1439" spans="2:4">
      <c r="B1439" t="s">
        <v>623</v>
      </c>
      <c r="C1439" s="44">
        <v>46011.958333333343</v>
      </c>
      <c r="D1439">
        <v>0.6</v>
      </c>
    </row>
    <row r="1440" spans="2:4">
      <c r="B1440" t="s">
        <v>623</v>
      </c>
      <c r="C1440" s="44">
        <v>46011.961805555547</v>
      </c>
      <c r="D1440">
        <v>0.6</v>
      </c>
    </row>
    <row r="1441" spans="2:4">
      <c r="B1441" t="s">
        <v>623</v>
      </c>
      <c r="C1441" s="44">
        <v>46011.965277777781</v>
      </c>
      <c r="D1441">
        <v>0.6</v>
      </c>
    </row>
    <row r="1442" spans="2:4">
      <c r="B1442" t="s">
        <v>623</v>
      </c>
      <c r="C1442" s="44">
        <v>46011.96875</v>
      </c>
      <c r="D1442">
        <v>0.6</v>
      </c>
    </row>
    <row r="1443" spans="2:4">
      <c r="B1443" t="s">
        <v>623</v>
      </c>
      <c r="C1443" s="44">
        <v>46011.972222222219</v>
      </c>
      <c r="D1443">
        <v>0.6</v>
      </c>
    </row>
    <row r="1444" spans="2:4">
      <c r="B1444" t="s">
        <v>623</v>
      </c>
      <c r="C1444" s="44">
        <v>46011.975694444453</v>
      </c>
      <c r="D1444">
        <v>0.6</v>
      </c>
    </row>
    <row r="1445" spans="2:4">
      <c r="B1445" t="s">
        <v>623</v>
      </c>
      <c r="C1445" s="44">
        <v>46011.979166666657</v>
      </c>
      <c r="D1445">
        <v>0.6</v>
      </c>
    </row>
    <row r="1446" spans="2:4">
      <c r="B1446" t="s">
        <v>623</v>
      </c>
      <c r="C1446" s="44">
        <v>46011.982638888891</v>
      </c>
      <c r="D1446">
        <v>0.6</v>
      </c>
    </row>
    <row r="1447" spans="2:4">
      <c r="B1447" t="s">
        <v>623</v>
      </c>
      <c r="C1447" s="44">
        <v>46011.986111111109</v>
      </c>
      <c r="D1447">
        <v>0.6</v>
      </c>
    </row>
    <row r="1448" spans="2:4">
      <c r="B1448" t="s">
        <v>623</v>
      </c>
      <c r="C1448" s="44">
        <v>46011.989583333343</v>
      </c>
      <c r="D1448">
        <v>0.6</v>
      </c>
    </row>
    <row r="1449" spans="2:4">
      <c r="B1449" t="s">
        <v>623</v>
      </c>
      <c r="C1449" s="44">
        <v>46011.993055555547</v>
      </c>
      <c r="D1449">
        <v>0.6</v>
      </c>
    </row>
    <row r="1450" spans="2:4">
      <c r="B1450" t="s">
        <v>623</v>
      </c>
      <c r="C1450" s="44">
        <v>46011.996527777781</v>
      </c>
      <c r="D1450">
        <v>0.6</v>
      </c>
    </row>
    <row r="1451" spans="2:4">
      <c r="B1451" t="s">
        <v>625</v>
      </c>
      <c r="C1451" s="44">
        <v>46011</v>
      </c>
      <c r="D1451">
        <v>7.6</v>
      </c>
    </row>
    <row r="1452" spans="2:4">
      <c r="B1452" t="s">
        <v>625</v>
      </c>
      <c r="C1452" s="44">
        <v>46011.003472222219</v>
      </c>
      <c r="D1452">
        <v>7</v>
      </c>
    </row>
    <row r="1453" spans="2:4">
      <c r="B1453" t="s">
        <v>625</v>
      </c>
      <c r="C1453" s="44">
        <v>46011.006944444453</v>
      </c>
      <c r="D1453">
        <v>6.2</v>
      </c>
    </row>
    <row r="1454" spans="2:4">
      <c r="B1454" t="s">
        <v>625</v>
      </c>
      <c r="C1454" s="44">
        <v>46011.010416666657</v>
      </c>
      <c r="D1454">
        <v>6.4</v>
      </c>
    </row>
    <row r="1455" spans="2:4">
      <c r="B1455" t="s">
        <v>625</v>
      </c>
      <c r="C1455" s="44">
        <v>46011.013888888891</v>
      </c>
      <c r="D1455">
        <v>5.0999999999999996</v>
      </c>
    </row>
    <row r="1456" spans="2:4">
      <c r="B1456" t="s">
        <v>625</v>
      </c>
      <c r="C1456" s="44">
        <v>46011.017361111109</v>
      </c>
      <c r="D1456">
        <v>5</v>
      </c>
    </row>
    <row r="1457" spans="2:4">
      <c r="B1457" t="s">
        <v>625</v>
      </c>
      <c r="C1457" s="44">
        <v>46011.020833333343</v>
      </c>
      <c r="D1457">
        <v>4.7</v>
      </c>
    </row>
    <row r="1458" spans="2:4">
      <c r="B1458" t="s">
        <v>625</v>
      </c>
      <c r="C1458" s="44">
        <v>46011.024305555547</v>
      </c>
      <c r="D1458">
        <v>6.4</v>
      </c>
    </row>
    <row r="1459" spans="2:4">
      <c r="B1459" t="s">
        <v>625</v>
      </c>
      <c r="C1459" s="44">
        <v>46011.027777777781</v>
      </c>
      <c r="D1459">
        <v>4.3</v>
      </c>
    </row>
    <row r="1460" spans="2:4">
      <c r="B1460" t="s">
        <v>625</v>
      </c>
      <c r="C1460" s="44">
        <v>46011.03125</v>
      </c>
      <c r="D1460">
        <v>4.2</v>
      </c>
    </row>
    <row r="1461" spans="2:4">
      <c r="B1461" t="s">
        <v>625</v>
      </c>
      <c r="C1461" s="44">
        <v>46011.034722222219</v>
      </c>
      <c r="D1461">
        <v>3.9</v>
      </c>
    </row>
    <row r="1462" spans="2:4">
      <c r="B1462" t="s">
        <v>625</v>
      </c>
      <c r="C1462" s="44">
        <v>46011.038194444453</v>
      </c>
      <c r="D1462">
        <v>3.3</v>
      </c>
    </row>
    <row r="1463" spans="2:4">
      <c r="B1463" t="s">
        <v>625</v>
      </c>
      <c r="C1463" s="44">
        <v>46011.041666666657</v>
      </c>
      <c r="D1463">
        <v>2.8</v>
      </c>
    </row>
    <row r="1464" spans="2:4">
      <c r="B1464" t="s">
        <v>625</v>
      </c>
      <c r="C1464" s="44">
        <v>46011.045138888891</v>
      </c>
      <c r="D1464">
        <v>4</v>
      </c>
    </row>
    <row r="1465" spans="2:4">
      <c r="B1465" t="s">
        <v>625</v>
      </c>
      <c r="C1465" s="44">
        <v>46011.048611111109</v>
      </c>
      <c r="D1465">
        <v>3.6</v>
      </c>
    </row>
    <row r="1466" spans="2:4">
      <c r="B1466" t="s">
        <v>625</v>
      </c>
      <c r="C1466" s="44">
        <v>46011.052083333343</v>
      </c>
      <c r="D1466">
        <v>3.7</v>
      </c>
    </row>
    <row r="1467" spans="2:4">
      <c r="B1467" t="s">
        <v>625</v>
      </c>
      <c r="C1467" s="44">
        <v>46011.055555555547</v>
      </c>
      <c r="D1467">
        <v>3.7</v>
      </c>
    </row>
    <row r="1468" spans="2:4">
      <c r="B1468" t="s">
        <v>625</v>
      </c>
      <c r="C1468" s="44">
        <v>46011.059027777781</v>
      </c>
      <c r="D1468">
        <v>4.4000000000000004</v>
      </c>
    </row>
    <row r="1469" spans="2:4">
      <c r="B1469" t="s">
        <v>625</v>
      </c>
      <c r="C1469" s="44">
        <v>46011.0625</v>
      </c>
      <c r="D1469">
        <v>4.5999999999999996</v>
      </c>
    </row>
    <row r="1470" spans="2:4">
      <c r="B1470" t="s">
        <v>625</v>
      </c>
      <c r="C1470" s="44">
        <v>46011.065972222219</v>
      </c>
      <c r="D1470">
        <v>4.8</v>
      </c>
    </row>
    <row r="1471" spans="2:4">
      <c r="B1471" t="s">
        <v>625</v>
      </c>
      <c r="C1471" s="44">
        <v>46011.069444444453</v>
      </c>
      <c r="D1471">
        <v>4.3</v>
      </c>
    </row>
    <row r="1472" spans="2:4">
      <c r="B1472" t="s">
        <v>625</v>
      </c>
      <c r="C1472" s="44">
        <v>46011.072916666657</v>
      </c>
      <c r="D1472">
        <v>5.5</v>
      </c>
    </row>
    <row r="1473" spans="2:4">
      <c r="B1473" t="s">
        <v>625</v>
      </c>
      <c r="C1473" s="44">
        <v>46011.076388888891</v>
      </c>
      <c r="D1473">
        <v>6.2</v>
      </c>
    </row>
    <row r="1474" spans="2:4">
      <c r="B1474" t="s">
        <v>625</v>
      </c>
      <c r="C1474" s="44">
        <v>46011.079861111109</v>
      </c>
      <c r="D1474">
        <v>7.6</v>
      </c>
    </row>
    <row r="1475" spans="2:4">
      <c r="B1475" t="s">
        <v>625</v>
      </c>
      <c r="C1475" s="44">
        <v>46011.083333333343</v>
      </c>
      <c r="D1475">
        <v>7.3</v>
      </c>
    </row>
    <row r="1476" spans="2:4">
      <c r="B1476" t="s">
        <v>625</v>
      </c>
      <c r="C1476" s="44">
        <v>46011.086805555547</v>
      </c>
      <c r="D1476">
        <v>7.3</v>
      </c>
    </row>
    <row r="1477" spans="2:4">
      <c r="B1477" t="s">
        <v>625</v>
      </c>
      <c r="C1477" s="44">
        <v>46011.090277777781</v>
      </c>
      <c r="D1477">
        <v>7.6</v>
      </c>
    </row>
    <row r="1478" spans="2:4">
      <c r="B1478" t="s">
        <v>625</v>
      </c>
      <c r="C1478" s="44">
        <v>46011.09375</v>
      </c>
      <c r="D1478">
        <v>7</v>
      </c>
    </row>
    <row r="1479" spans="2:4">
      <c r="B1479" t="s">
        <v>625</v>
      </c>
      <c r="C1479" s="44">
        <v>46011.097222222219</v>
      </c>
      <c r="D1479">
        <v>6.2</v>
      </c>
    </row>
    <row r="1480" spans="2:4">
      <c r="B1480" t="s">
        <v>625</v>
      </c>
      <c r="C1480" s="44">
        <v>46011.100694444453</v>
      </c>
      <c r="D1480">
        <v>5.4</v>
      </c>
    </row>
    <row r="1481" spans="2:4">
      <c r="B1481" t="s">
        <v>625</v>
      </c>
      <c r="C1481" s="44">
        <v>46011.104166666657</v>
      </c>
      <c r="D1481">
        <v>5.9</v>
      </c>
    </row>
    <row r="1482" spans="2:4">
      <c r="B1482" t="s">
        <v>625</v>
      </c>
      <c r="C1482" s="44">
        <v>46011.107638888891</v>
      </c>
      <c r="D1482">
        <v>5.5</v>
      </c>
    </row>
    <row r="1483" spans="2:4">
      <c r="B1483" t="s">
        <v>625</v>
      </c>
      <c r="C1483" s="44">
        <v>46011.111111111109</v>
      </c>
      <c r="D1483">
        <v>3.9</v>
      </c>
    </row>
    <row r="1484" spans="2:4">
      <c r="B1484" t="s">
        <v>625</v>
      </c>
      <c r="C1484" s="44">
        <v>46011.114583333343</v>
      </c>
      <c r="D1484">
        <v>4.8</v>
      </c>
    </row>
    <row r="1485" spans="2:4">
      <c r="B1485" t="s">
        <v>625</v>
      </c>
      <c r="C1485" s="44">
        <v>46011.118055555547</v>
      </c>
      <c r="D1485">
        <v>4.5</v>
      </c>
    </row>
    <row r="1486" spans="2:4">
      <c r="B1486" t="s">
        <v>625</v>
      </c>
      <c r="C1486" s="44">
        <v>46011.121527777781</v>
      </c>
      <c r="D1486">
        <v>5.4</v>
      </c>
    </row>
    <row r="1487" spans="2:4">
      <c r="B1487" t="s">
        <v>625</v>
      </c>
      <c r="C1487" s="44">
        <v>46011.125</v>
      </c>
      <c r="D1487">
        <v>4.8</v>
      </c>
    </row>
    <row r="1488" spans="2:4">
      <c r="B1488" t="s">
        <v>625</v>
      </c>
      <c r="C1488" s="44">
        <v>46011.128472222219</v>
      </c>
      <c r="D1488">
        <v>4.5999999999999996</v>
      </c>
    </row>
    <row r="1489" spans="2:4">
      <c r="B1489" t="s">
        <v>625</v>
      </c>
      <c r="C1489" s="44">
        <v>46011.131944444453</v>
      </c>
      <c r="D1489">
        <v>5.6</v>
      </c>
    </row>
    <row r="1490" spans="2:4">
      <c r="B1490" t="s">
        <v>625</v>
      </c>
      <c r="C1490" s="44">
        <v>46011.135416666657</v>
      </c>
      <c r="D1490">
        <v>5.6</v>
      </c>
    </row>
    <row r="1491" spans="2:4">
      <c r="B1491" t="s">
        <v>625</v>
      </c>
      <c r="C1491" s="44">
        <v>46011.138888888891</v>
      </c>
      <c r="D1491">
        <v>4.4000000000000004</v>
      </c>
    </row>
    <row r="1492" spans="2:4">
      <c r="B1492" t="s">
        <v>625</v>
      </c>
      <c r="C1492" s="44">
        <v>46011.142361111109</v>
      </c>
      <c r="D1492">
        <v>3.1</v>
      </c>
    </row>
    <row r="1493" spans="2:4">
      <c r="B1493" t="s">
        <v>625</v>
      </c>
      <c r="C1493" s="44">
        <v>46011.145833333343</v>
      </c>
      <c r="D1493">
        <v>3.3</v>
      </c>
    </row>
    <row r="1494" spans="2:4">
      <c r="B1494" t="s">
        <v>625</v>
      </c>
      <c r="C1494" s="44">
        <v>46011.149305555547</v>
      </c>
      <c r="D1494">
        <v>2.8</v>
      </c>
    </row>
    <row r="1495" spans="2:4">
      <c r="B1495" t="s">
        <v>625</v>
      </c>
      <c r="C1495" s="44">
        <v>46011.152777777781</v>
      </c>
      <c r="D1495">
        <v>1.6</v>
      </c>
    </row>
    <row r="1496" spans="2:4">
      <c r="B1496" t="s">
        <v>625</v>
      </c>
      <c r="C1496" s="44">
        <v>46011.15625</v>
      </c>
      <c r="D1496">
        <v>1.7</v>
      </c>
    </row>
    <row r="1497" spans="2:4">
      <c r="B1497" t="s">
        <v>625</v>
      </c>
      <c r="C1497" s="44">
        <v>46011.159722222219</v>
      </c>
      <c r="D1497">
        <v>2</v>
      </c>
    </row>
    <row r="1498" spans="2:4">
      <c r="B1498" t="s">
        <v>625</v>
      </c>
      <c r="C1498" s="44">
        <v>46011.163194444453</v>
      </c>
      <c r="D1498">
        <v>1.4</v>
      </c>
    </row>
    <row r="1499" spans="2:4">
      <c r="B1499" t="s">
        <v>625</v>
      </c>
      <c r="C1499" s="44">
        <v>46011.166666666657</v>
      </c>
      <c r="D1499">
        <v>1.4</v>
      </c>
    </row>
    <row r="1500" spans="2:4">
      <c r="B1500" t="s">
        <v>625</v>
      </c>
      <c r="C1500" s="44">
        <v>46011.170138888891</v>
      </c>
      <c r="D1500">
        <v>-0.3</v>
      </c>
    </row>
    <row r="1501" spans="2:4">
      <c r="B1501" t="s">
        <v>625</v>
      </c>
      <c r="C1501" s="44">
        <v>46011.173611111109</v>
      </c>
      <c r="D1501">
        <v>-0.1</v>
      </c>
    </row>
    <row r="1502" spans="2:4">
      <c r="B1502" t="s">
        <v>625</v>
      </c>
      <c r="C1502" s="44">
        <v>46011.177083333343</v>
      </c>
      <c r="D1502">
        <v>-3</v>
      </c>
    </row>
    <row r="1503" spans="2:4">
      <c r="B1503" t="s">
        <v>625</v>
      </c>
      <c r="C1503" s="44">
        <v>46011.180555555547</v>
      </c>
      <c r="D1503">
        <v>-0.8</v>
      </c>
    </row>
    <row r="1504" spans="2:4">
      <c r="B1504" t="s">
        <v>625</v>
      </c>
      <c r="C1504" s="44">
        <v>46011.184027777781</v>
      </c>
      <c r="D1504">
        <v>-1.1000000000000001</v>
      </c>
    </row>
    <row r="1505" spans="2:4">
      <c r="B1505" t="s">
        <v>625</v>
      </c>
      <c r="C1505" s="44">
        <v>46011.1875</v>
      </c>
      <c r="D1505">
        <v>-0.8</v>
      </c>
    </row>
    <row r="1506" spans="2:4">
      <c r="B1506" t="s">
        <v>625</v>
      </c>
      <c r="C1506" s="44">
        <v>46011.190972222219</v>
      </c>
      <c r="D1506">
        <v>-0.7</v>
      </c>
    </row>
    <row r="1507" spans="2:4">
      <c r="B1507" t="s">
        <v>625</v>
      </c>
      <c r="C1507" s="44">
        <v>46011.194444444453</v>
      </c>
      <c r="D1507">
        <v>-1</v>
      </c>
    </row>
    <row r="1508" spans="2:4">
      <c r="B1508" t="s">
        <v>625</v>
      </c>
      <c r="C1508" s="44">
        <v>46011.197916666657</v>
      </c>
      <c r="D1508">
        <v>-1.5</v>
      </c>
    </row>
    <row r="1509" spans="2:4">
      <c r="B1509" t="s">
        <v>625</v>
      </c>
      <c r="C1509" s="44">
        <v>46011.201388888891</v>
      </c>
      <c r="D1509">
        <v>-2.4</v>
      </c>
    </row>
    <row r="1510" spans="2:4">
      <c r="B1510" t="s">
        <v>625</v>
      </c>
      <c r="C1510" s="44">
        <v>46011.204861111109</v>
      </c>
      <c r="D1510">
        <v>-3.3</v>
      </c>
    </row>
    <row r="1511" spans="2:4">
      <c r="B1511" t="s">
        <v>625</v>
      </c>
      <c r="C1511" s="44">
        <v>46011.208333333343</v>
      </c>
      <c r="D1511">
        <v>-3.5</v>
      </c>
    </row>
    <row r="1512" spans="2:4">
      <c r="B1512" t="s">
        <v>625</v>
      </c>
      <c r="C1512" s="44">
        <v>46011.211805555547</v>
      </c>
      <c r="D1512">
        <v>-3.9</v>
      </c>
    </row>
    <row r="1513" spans="2:4">
      <c r="B1513" t="s">
        <v>625</v>
      </c>
      <c r="C1513" s="44">
        <v>46011.215277777781</v>
      </c>
      <c r="D1513">
        <v>-4.0999999999999996</v>
      </c>
    </row>
    <row r="1514" spans="2:4">
      <c r="B1514" t="s">
        <v>625</v>
      </c>
      <c r="C1514" s="44">
        <v>46011.21875</v>
      </c>
      <c r="D1514">
        <v>-5.3</v>
      </c>
    </row>
    <row r="1515" spans="2:4">
      <c r="B1515" t="s">
        <v>625</v>
      </c>
      <c r="C1515" s="44">
        <v>46011.222222222219</v>
      </c>
      <c r="D1515">
        <v>-5</v>
      </c>
    </row>
    <row r="1516" spans="2:4">
      <c r="B1516" t="s">
        <v>625</v>
      </c>
      <c r="C1516" s="44">
        <v>46011.225694444453</v>
      </c>
      <c r="D1516">
        <v>-5.2</v>
      </c>
    </row>
    <row r="1517" spans="2:4">
      <c r="B1517" t="s">
        <v>625</v>
      </c>
      <c r="C1517" s="44">
        <v>46011.229166666657</v>
      </c>
      <c r="D1517">
        <v>-5.7</v>
      </c>
    </row>
    <row r="1518" spans="2:4">
      <c r="B1518" t="s">
        <v>625</v>
      </c>
      <c r="C1518" s="44">
        <v>46011.232638888891</v>
      </c>
      <c r="D1518">
        <v>-6.5</v>
      </c>
    </row>
    <row r="1519" spans="2:4">
      <c r="B1519" t="s">
        <v>625</v>
      </c>
      <c r="C1519" s="44">
        <v>46011.236111111109</v>
      </c>
      <c r="D1519">
        <v>-6.2</v>
      </c>
    </row>
    <row r="1520" spans="2:4">
      <c r="B1520" t="s">
        <v>625</v>
      </c>
      <c r="C1520" s="44">
        <v>46011.239583333343</v>
      </c>
      <c r="D1520">
        <v>-7.1</v>
      </c>
    </row>
    <row r="1521" spans="2:4">
      <c r="B1521" t="s">
        <v>625</v>
      </c>
      <c r="C1521" s="44">
        <v>46011.243055555547</v>
      </c>
      <c r="D1521">
        <v>-8.8000000000000007</v>
      </c>
    </row>
    <row r="1522" spans="2:4">
      <c r="B1522" t="s">
        <v>625</v>
      </c>
      <c r="C1522" s="44">
        <v>46011.246527777781</v>
      </c>
      <c r="D1522">
        <v>-7.7</v>
      </c>
    </row>
    <row r="1523" spans="2:4">
      <c r="B1523" t="s">
        <v>625</v>
      </c>
      <c r="C1523" s="44">
        <v>46011.25</v>
      </c>
      <c r="D1523">
        <v>-7.5</v>
      </c>
    </row>
    <row r="1524" spans="2:4">
      <c r="B1524" t="s">
        <v>625</v>
      </c>
      <c r="C1524" s="44">
        <v>46011.253472222219</v>
      </c>
      <c r="D1524">
        <v>-8.4</v>
      </c>
    </row>
    <row r="1525" spans="2:4">
      <c r="B1525" t="s">
        <v>625</v>
      </c>
      <c r="C1525" s="44">
        <v>46011.256944444453</v>
      </c>
      <c r="D1525">
        <v>-8.3000000000000007</v>
      </c>
    </row>
    <row r="1526" spans="2:4">
      <c r="B1526" t="s">
        <v>625</v>
      </c>
      <c r="C1526" s="44">
        <v>46011.260416666657</v>
      </c>
      <c r="D1526">
        <v>-8.1</v>
      </c>
    </row>
    <row r="1527" spans="2:4">
      <c r="B1527" t="s">
        <v>625</v>
      </c>
      <c r="C1527" s="44">
        <v>46011.263888888891</v>
      </c>
      <c r="D1527">
        <v>-7.8</v>
      </c>
    </row>
    <row r="1528" spans="2:4">
      <c r="B1528" t="s">
        <v>625</v>
      </c>
      <c r="C1528" s="44">
        <v>46011.267361111109</v>
      </c>
      <c r="D1528">
        <v>-7.5</v>
      </c>
    </row>
    <row r="1529" spans="2:4">
      <c r="B1529" t="s">
        <v>625</v>
      </c>
      <c r="C1529" s="44">
        <v>46011.270833333343</v>
      </c>
      <c r="D1529">
        <v>-8</v>
      </c>
    </row>
    <row r="1530" spans="2:4">
      <c r="B1530" t="s">
        <v>625</v>
      </c>
      <c r="C1530" s="44">
        <v>46011.274305555547</v>
      </c>
      <c r="D1530">
        <v>-8.5</v>
      </c>
    </row>
    <row r="1531" spans="2:4">
      <c r="B1531" t="s">
        <v>625</v>
      </c>
      <c r="C1531" s="44">
        <v>46011.277777777781</v>
      </c>
      <c r="D1531">
        <v>-8.5</v>
      </c>
    </row>
    <row r="1532" spans="2:4">
      <c r="B1532" t="s">
        <v>625</v>
      </c>
      <c r="C1532" s="44">
        <v>46011.28125</v>
      </c>
      <c r="D1532">
        <v>-8.6</v>
      </c>
    </row>
    <row r="1533" spans="2:4">
      <c r="B1533" t="s">
        <v>625</v>
      </c>
      <c r="C1533" s="44">
        <v>46011.284722222219</v>
      </c>
      <c r="D1533">
        <v>-9.1999999999999993</v>
      </c>
    </row>
    <row r="1534" spans="2:4">
      <c r="B1534" t="s">
        <v>625</v>
      </c>
      <c r="C1534" s="44">
        <v>46011.288194444453</v>
      </c>
      <c r="D1534">
        <v>-9.4</v>
      </c>
    </row>
    <row r="1535" spans="2:4">
      <c r="B1535" t="s">
        <v>625</v>
      </c>
      <c r="C1535" s="44">
        <v>46011.291666666657</v>
      </c>
      <c r="D1535">
        <v>-10</v>
      </c>
    </row>
    <row r="1536" spans="2:4">
      <c r="B1536" t="s">
        <v>625</v>
      </c>
      <c r="C1536" s="44">
        <v>46011.295138888891</v>
      </c>
      <c r="D1536">
        <v>-10.5</v>
      </c>
    </row>
    <row r="1537" spans="2:4">
      <c r="B1537" t="s">
        <v>625</v>
      </c>
      <c r="C1537" s="44">
        <v>46011.298611111109</v>
      </c>
      <c r="D1537">
        <v>-9.8000000000000007</v>
      </c>
    </row>
    <row r="1538" spans="2:4">
      <c r="B1538" t="s">
        <v>625</v>
      </c>
      <c r="C1538" s="44">
        <v>46011.302083333343</v>
      </c>
      <c r="D1538">
        <v>-10.6</v>
      </c>
    </row>
    <row r="1539" spans="2:4">
      <c r="B1539" t="s">
        <v>625</v>
      </c>
      <c r="C1539" s="44">
        <v>46011.305555555547</v>
      </c>
      <c r="D1539">
        <v>-11.5</v>
      </c>
    </row>
    <row r="1540" spans="2:4">
      <c r="B1540" t="s">
        <v>625</v>
      </c>
      <c r="C1540" s="44">
        <v>46011.309027777781</v>
      </c>
      <c r="D1540">
        <v>-11.9</v>
      </c>
    </row>
    <row r="1541" spans="2:4">
      <c r="B1541" t="s">
        <v>625</v>
      </c>
      <c r="C1541" s="44">
        <v>46011.3125</v>
      </c>
      <c r="D1541">
        <v>-11</v>
      </c>
    </row>
    <row r="1542" spans="2:4">
      <c r="B1542" t="s">
        <v>625</v>
      </c>
      <c r="C1542" s="44">
        <v>46011.315972222219</v>
      </c>
      <c r="D1542">
        <v>-12.1</v>
      </c>
    </row>
    <row r="1543" spans="2:4">
      <c r="B1543" t="s">
        <v>625</v>
      </c>
      <c r="C1543" s="44">
        <v>46011.319444444453</v>
      </c>
      <c r="D1543">
        <v>-12.5</v>
      </c>
    </row>
    <row r="1544" spans="2:4">
      <c r="B1544" t="s">
        <v>625</v>
      </c>
      <c r="C1544" s="44">
        <v>46011.322916666657</v>
      </c>
      <c r="D1544">
        <v>-13.2</v>
      </c>
    </row>
    <row r="1545" spans="2:4">
      <c r="B1545" t="s">
        <v>625</v>
      </c>
      <c r="C1545" s="44">
        <v>46011.326388888891</v>
      </c>
      <c r="D1545">
        <v>-13.8</v>
      </c>
    </row>
    <row r="1546" spans="2:4">
      <c r="B1546" t="s">
        <v>625</v>
      </c>
      <c r="C1546" s="44">
        <v>46011.329861111109</v>
      </c>
      <c r="D1546">
        <v>-14.3</v>
      </c>
    </row>
    <row r="1547" spans="2:4">
      <c r="B1547" t="s">
        <v>625</v>
      </c>
      <c r="C1547" s="44">
        <v>46011.333333333343</v>
      </c>
      <c r="D1547">
        <v>-14.9</v>
      </c>
    </row>
    <row r="1548" spans="2:4">
      <c r="B1548" t="s">
        <v>625</v>
      </c>
      <c r="C1548" s="44">
        <v>46011.336805555547</v>
      </c>
      <c r="D1548">
        <v>-14.7</v>
      </c>
    </row>
    <row r="1549" spans="2:4">
      <c r="B1549" t="s">
        <v>625</v>
      </c>
      <c r="C1549" s="44">
        <v>46011.340277777781</v>
      </c>
      <c r="D1549">
        <v>-15.7</v>
      </c>
    </row>
    <row r="1550" spans="2:4">
      <c r="B1550" t="s">
        <v>625</v>
      </c>
      <c r="C1550" s="44">
        <v>46011.34375</v>
      </c>
      <c r="D1550">
        <v>-15.5</v>
      </c>
    </row>
    <row r="1551" spans="2:4">
      <c r="B1551" t="s">
        <v>625</v>
      </c>
      <c r="C1551" s="44">
        <v>46011.347222222219</v>
      </c>
      <c r="D1551">
        <v>-14.8</v>
      </c>
    </row>
    <row r="1552" spans="2:4">
      <c r="B1552" t="s">
        <v>625</v>
      </c>
      <c r="C1552" s="44">
        <v>46011.350694444453</v>
      </c>
      <c r="D1552">
        <v>-14.1</v>
      </c>
    </row>
    <row r="1553" spans="2:4">
      <c r="B1553" t="s">
        <v>625</v>
      </c>
      <c r="C1553" s="44">
        <v>46011.354166666657</v>
      </c>
      <c r="D1553">
        <v>-13.7</v>
      </c>
    </row>
    <row r="1554" spans="2:4">
      <c r="B1554" t="s">
        <v>625</v>
      </c>
      <c r="C1554" s="44">
        <v>46011.357638888891</v>
      </c>
      <c r="D1554">
        <v>-11.9</v>
      </c>
    </row>
    <row r="1555" spans="2:4">
      <c r="B1555" t="s">
        <v>625</v>
      </c>
      <c r="C1555" s="44">
        <v>46011.361111111109</v>
      </c>
      <c r="D1555">
        <v>-10.9</v>
      </c>
    </row>
    <row r="1556" spans="2:4">
      <c r="B1556" t="s">
        <v>625</v>
      </c>
      <c r="C1556" s="44">
        <v>46011.364583333343</v>
      </c>
      <c r="D1556">
        <v>-10.1</v>
      </c>
    </row>
    <row r="1557" spans="2:4">
      <c r="B1557" t="s">
        <v>625</v>
      </c>
      <c r="C1557" s="44">
        <v>46011.368055555547</v>
      </c>
      <c r="D1557">
        <v>-9.6</v>
      </c>
    </row>
    <row r="1558" spans="2:4">
      <c r="B1558" t="s">
        <v>625</v>
      </c>
      <c r="C1558" s="44">
        <v>46011.371527777781</v>
      </c>
      <c r="D1558">
        <v>-10.1</v>
      </c>
    </row>
    <row r="1559" spans="2:4">
      <c r="B1559" t="s">
        <v>625</v>
      </c>
      <c r="C1559" s="44">
        <v>46011.375</v>
      </c>
      <c r="D1559">
        <v>-9.9</v>
      </c>
    </row>
    <row r="1560" spans="2:4">
      <c r="B1560" t="s">
        <v>625</v>
      </c>
      <c r="C1560" s="44">
        <v>46011.378472222219</v>
      </c>
      <c r="D1560">
        <v>-8.9</v>
      </c>
    </row>
    <row r="1561" spans="2:4">
      <c r="B1561" t="s">
        <v>625</v>
      </c>
      <c r="C1561" s="44">
        <v>46011.381944444453</v>
      </c>
      <c r="D1561">
        <v>-8.1</v>
      </c>
    </row>
    <row r="1562" spans="2:4">
      <c r="B1562" t="s">
        <v>625</v>
      </c>
      <c r="C1562" s="44">
        <v>46011.385416666657</v>
      </c>
      <c r="D1562">
        <v>-6.9</v>
      </c>
    </row>
    <row r="1563" spans="2:4">
      <c r="B1563" t="s">
        <v>625</v>
      </c>
      <c r="C1563" s="44">
        <v>46011.388888888891</v>
      </c>
      <c r="D1563">
        <v>-5.6</v>
      </c>
    </row>
    <row r="1564" spans="2:4">
      <c r="B1564" t="s">
        <v>625</v>
      </c>
      <c r="C1564" s="44">
        <v>46011.392361111109</v>
      </c>
      <c r="D1564">
        <v>-5.8</v>
      </c>
    </row>
    <row r="1565" spans="2:4">
      <c r="B1565" t="s">
        <v>625</v>
      </c>
      <c r="C1565" s="44">
        <v>46011.395833333343</v>
      </c>
      <c r="D1565">
        <v>-5.4</v>
      </c>
    </row>
    <row r="1566" spans="2:4">
      <c r="B1566" t="s">
        <v>625</v>
      </c>
      <c r="C1566" s="44">
        <v>46011.399305555547</v>
      </c>
      <c r="D1566">
        <v>-4.9000000000000004</v>
      </c>
    </row>
    <row r="1567" spans="2:4">
      <c r="B1567" t="s">
        <v>625</v>
      </c>
      <c r="C1567" s="44">
        <v>46011.402777777781</v>
      </c>
      <c r="D1567">
        <v>-5.0999999999999996</v>
      </c>
    </row>
    <row r="1568" spans="2:4">
      <c r="B1568" t="s">
        <v>625</v>
      </c>
      <c r="C1568" s="44">
        <v>46011.40625</v>
      </c>
      <c r="D1568">
        <v>-4.8</v>
      </c>
    </row>
    <row r="1569" spans="2:4">
      <c r="B1569" t="s">
        <v>625</v>
      </c>
      <c r="C1569" s="44">
        <v>46011.409722222219</v>
      </c>
      <c r="D1569">
        <v>-4.8</v>
      </c>
    </row>
    <row r="1570" spans="2:4">
      <c r="B1570" t="s">
        <v>625</v>
      </c>
      <c r="C1570" s="44">
        <v>46011.413194444453</v>
      </c>
      <c r="D1570">
        <v>-4.7</v>
      </c>
    </row>
    <row r="1571" spans="2:4">
      <c r="B1571" t="s">
        <v>625</v>
      </c>
      <c r="C1571" s="44">
        <v>46011.416666666657</v>
      </c>
      <c r="D1571">
        <v>-4.9000000000000004</v>
      </c>
    </row>
    <row r="1572" spans="2:4">
      <c r="B1572" t="s">
        <v>625</v>
      </c>
      <c r="C1572" s="44">
        <v>46011.420138888891</v>
      </c>
      <c r="D1572">
        <v>-4.7</v>
      </c>
    </row>
    <row r="1573" spans="2:4">
      <c r="B1573" t="s">
        <v>625</v>
      </c>
      <c r="C1573" s="44">
        <v>46011.423611111109</v>
      </c>
      <c r="D1573">
        <v>-4.5999999999999996</v>
      </c>
    </row>
    <row r="1574" spans="2:4">
      <c r="B1574" t="s">
        <v>625</v>
      </c>
      <c r="C1574" s="44">
        <v>46011.427083333343</v>
      </c>
      <c r="D1574">
        <v>-4</v>
      </c>
    </row>
    <row r="1575" spans="2:4">
      <c r="B1575" t="s">
        <v>625</v>
      </c>
      <c r="C1575" s="44">
        <v>46011.430555555547</v>
      </c>
      <c r="D1575">
        <v>-4</v>
      </c>
    </row>
    <row r="1576" spans="2:4">
      <c r="B1576" t="s">
        <v>625</v>
      </c>
      <c r="C1576" s="44">
        <v>46011.434027777781</v>
      </c>
      <c r="D1576">
        <v>-3.7</v>
      </c>
    </row>
    <row r="1577" spans="2:4">
      <c r="B1577" t="s">
        <v>625</v>
      </c>
      <c r="C1577" s="44">
        <v>46011.4375</v>
      </c>
      <c r="D1577">
        <v>-3.9</v>
      </c>
    </row>
    <row r="1578" spans="2:4">
      <c r="B1578" t="s">
        <v>625</v>
      </c>
      <c r="C1578" s="44">
        <v>46011.440972222219</v>
      </c>
      <c r="D1578">
        <v>-4.3</v>
      </c>
    </row>
    <row r="1579" spans="2:4">
      <c r="B1579" t="s">
        <v>625</v>
      </c>
      <c r="C1579" s="44">
        <v>46011.444444444453</v>
      </c>
      <c r="D1579">
        <v>-5.5</v>
      </c>
    </row>
    <row r="1580" spans="2:4">
      <c r="B1580" t="s">
        <v>625</v>
      </c>
      <c r="C1580" s="44">
        <v>46011.447916666657</v>
      </c>
      <c r="D1580">
        <v>-5.9</v>
      </c>
    </row>
    <row r="1581" spans="2:4">
      <c r="B1581" t="s">
        <v>625</v>
      </c>
      <c r="C1581" s="44">
        <v>46011.451388888891</v>
      </c>
      <c r="D1581">
        <v>-6.4</v>
      </c>
    </row>
    <row r="1582" spans="2:4">
      <c r="B1582" t="s">
        <v>625</v>
      </c>
      <c r="C1582" s="44">
        <v>46011.454861111109</v>
      </c>
      <c r="D1582">
        <v>-7.4</v>
      </c>
    </row>
    <row r="1583" spans="2:4">
      <c r="B1583" t="s">
        <v>625</v>
      </c>
      <c r="C1583" s="44">
        <v>46011.458333333343</v>
      </c>
      <c r="D1583">
        <v>-8.1</v>
      </c>
    </row>
    <row r="1584" spans="2:4">
      <c r="B1584" t="s">
        <v>625</v>
      </c>
      <c r="C1584" s="44">
        <v>46011.461805555547</v>
      </c>
      <c r="D1584">
        <v>-8.5</v>
      </c>
    </row>
    <row r="1585" spans="2:4">
      <c r="B1585" t="s">
        <v>625</v>
      </c>
      <c r="C1585" s="44">
        <v>46011.465277777781</v>
      </c>
      <c r="D1585">
        <v>-9</v>
      </c>
    </row>
    <row r="1586" spans="2:4">
      <c r="B1586" t="s">
        <v>625</v>
      </c>
      <c r="C1586" s="44">
        <v>46011.46875</v>
      </c>
      <c r="D1586">
        <v>-10.199999999999999</v>
      </c>
    </row>
    <row r="1587" spans="2:4">
      <c r="B1587" t="s">
        <v>625</v>
      </c>
      <c r="C1587" s="44">
        <v>46011.472222222219</v>
      </c>
      <c r="D1587">
        <v>-9.3000000000000007</v>
      </c>
    </row>
    <row r="1588" spans="2:4">
      <c r="B1588" t="s">
        <v>625</v>
      </c>
      <c r="C1588" s="44">
        <v>46011.475694444453</v>
      </c>
      <c r="D1588">
        <v>-9.1999999999999993</v>
      </c>
    </row>
    <row r="1589" spans="2:4">
      <c r="B1589" t="s">
        <v>625</v>
      </c>
      <c r="C1589" s="44">
        <v>46011.479166666657</v>
      </c>
      <c r="D1589">
        <v>-7.5</v>
      </c>
    </row>
    <row r="1590" spans="2:4">
      <c r="B1590" t="s">
        <v>625</v>
      </c>
      <c r="C1590" s="44">
        <v>46011.482638888891</v>
      </c>
      <c r="D1590">
        <v>-7.2</v>
      </c>
    </row>
    <row r="1591" spans="2:4">
      <c r="B1591" t="s">
        <v>625</v>
      </c>
      <c r="C1591" s="44">
        <v>46011.486111111109</v>
      </c>
      <c r="D1591">
        <v>-6.5</v>
      </c>
    </row>
    <row r="1592" spans="2:4">
      <c r="B1592" t="s">
        <v>625</v>
      </c>
      <c r="C1592" s="44">
        <v>46011.489583333343</v>
      </c>
      <c r="D1592">
        <v>-5.7</v>
      </c>
    </row>
    <row r="1593" spans="2:4">
      <c r="B1593" t="s">
        <v>625</v>
      </c>
      <c r="C1593" s="44">
        <v>46011.493055555547</v>
      </c>
      <c r="D1593">
        <v>-5.8</v>
      </c>
    </row>
    <row r="1594" spans="2:4">
      <c r="B1594" t="s">
        <v>625</v>
      </c>
      <c r="C1594" s="44">
        <v>46011.496527777781</v>
      </c>
      <c r="D1594">
        <v>-6.7</v>
      </c>
    </row>
    <row r="1595" spans="2:4">
      <c r="B1595" t="s">
        <v>625</v>
      </c>
      <c r="C1595" s="44">
        <v>46011.5</v>
      </c>
      <c r="D1595">
        <v>-7.4</v>
      </c>
    </row>
    <row r="1596" spans="2:4">
      <c r="B1596" t="s">
        <v>625</v>
      </c>
      <c r="C1596" s="44">
        <v>46011.503472222219</v>
      </c>
      <c r="D1596">
        <v>-7.5</v>
      </c>
    </row>
    <row r="1597" spans="2:4">
      <c r="B1597" t="s">
        <v>625</v>
      </c>
      <c r="C1597" s="44">
        <v>46011.506944444453</v>
      </c>
      <c r="D1597">
        <v>-6.8</v>
      </c>
    </row>
    <row r="1598" spans="2:4">
      <c r="B1598" t="s">
        <v>625</v>
      </c>
      <c r="C1598" s="44">
        <v>46011.510416666657</v>
      </c>
      <c r="D1598">
        <v>-7.2</v>
      </c>
    </row>
    <row r="1599" spans="2:4">
      <c r="B1599" t="s">
        <v>625</v>
      </c>
      <c r="C1599" s="44">
        <v>46011.513888888891</v>
      </c>
      <c r="D1599">
        <v>-6.1</v>
      </c>
    </row>
    <row r="1600" spans="2:4">
      <c r="B1600" t="s">
        <v>625</v>
      </c>
      <c r="C1600" s="44">
        <v>46011.517361111109</v>
      </c>
      <c r="D1600">
        <v>-4.0999999999999996</v>
      </c>
    </row>
    <row r="1601" spans="2:4">
      <c r="B1601" t="s">
        <v>625</v>
      </c>
      <c r="C1601" s="44">
        <v>46011.520833333343</v>
      </c>
      <c r="D1601">
        <v>-3.8</v>
      </c>
    </row>
    <row r="1602" spans="2:4">
      <c r="B1602" t="s">
        <v>625</v>
      </c>
      <c r="C1602" s="44">
        <v>46011.524305555547</v>
      </c>
      <c r="D1602">
        <v>-5.2</v>
      </c>
    </row>
    <row r="1603" spans="2:4">
      <c r="B1603" t="s">
        <v>625</v>
      </c>
      <c r="C1603" s="44">
        <v>46011.527777777781</v>
      </c>
      <c r="D1603">
        <v>-4.9000000000000004</v>
      </c>
    </row>
    <row r="1604" spans="2:4">
      <c r="B1604" t="s">
        <v>625</v>
      </c>
      <c r="C1604" s="44">
        <v>46011.53125</v>
      </c>
      <c r="D1604">
        <v>-5.6</v>
      </c>
    </row>
    <row r="1605" spans="2:4">
      <c r="B1605" t="s">
        <v>625</v>
      </c>
      <c r="C1605" s="44">
        <v>46011.534722222219</v>
      </c>
      <c r="D1605">
        <v>-5.3</v>
      </c>
    </row>
    <row r="1606" spans="2:4">
      <c r="B1606" t="s">
        <v>625</v>
      </c>
      <c r="C1606" s="44">
        <v>46011.538194444453</v>
      </c>
      <c r="D1606">
        <v>-6.6</v>
      </c>
    </row>
    <row r="1607" spans="2:4">
      <c r="B1607" t="s">
        <v>625</v>
      </c>
      <c r="C1607" s="44">
        <v>46011.541666666657</v>
      </c>
      <c r="D1607">
        <v>-6.2</v>
      </c>
    </row>
    <row r="1608" spans="2:4">
      <c r="B1608" t="s">
        <v>625</v>
      </c>
      <c r="C1608" s="44">
        <v>46011.545138888891</v>
      </c>
      <c r="D1608">
        <v>-6.9</v>
      </c>
    </row>
    <row r="1609" spans="2:4">
      <c r="B1609" t="s">
        <v>625</v>
      </c>
      <c r="C1609" s="44">
        <v>46011.548611111109</v>
      </c>
      <c r="D1609">
        <v>-7.3</v>
      </c>
    </row>
    <row r="1610" spans="2:4">
      <c r="B1610" t="s">
        <v>625</v>
      </c>
      <c r="C1610" s="44">
        <v>46011.552083333343</v>
      </c>
      <c r="D1610">
        <v>-6.3</v>
      </c>
    </row>
    <row r="1611" spans="2:4">
      <c r="B1611" t="s">
        <v>625</v>
      </c>
      <c r="C1611" s="44">
        <v>46011.555555555547</v>
      </c>
      <c r="D1611">
        <v>-5.9</v>
      </c>
    </row>
    <row r="1612" spans="2:4">
      <c r="B1612" t="s">
        <v>625</v>
      </c>
      <c r="C1612" s="44">
        <v>46011.559027777781</v>
      </c>
      <c r="D1612">
        <v>-7.2</v>
      </c>
    </row>
    <row r="1613" spans="2:4">
      <c r="B1613" t="s">
        <v>625</v>
      </c>
      <c r="C1613" s="44">
        <v>46011.5625</v>
      </c>
      <c r="D1613">
        <v>-7.5</v>
      </c>
    </row>
    <row r="1614" spans="2:4">
      <c r="B1614" t="s">
        <v>625</v>
      </c>
      <c r="C1614" s="44">
        <v>46011.565972222219</v>
      </c>
      <c r="D1614">
        <v>-8.8000000000000007</v>
      </c>
    </row>
    <row r="1615" spans="2:4">
      <c r="B1615" t="s">
        <v>625</v>
      </c>
      <c r="C1615" s="44">
        <v>46011.569444444453</v>
      </c>
      <c r="D1615">
        <v>-9.1999999999999993</v>
      </c>
    </row>
    <row r="1616" spans="2:4">
      <c r="B1616" t="s">
        <v>625</v>
      </c>
      <c r="C1616" s="44">
        <v>46011.572916666657</v>
      </c>
      <c r="D1616">
        <v>-9.4</v>
      </c>
    </row>
    <row r="1617" spans="2:4">
      <c r="B1617" t="s">
        <v>625</v>
      </c>
      <c r="C1617" s="44">
        <v>46011.576388888891</v>
      </c>
      <c r="D1617">
        <v>-9.3000000000000007</v>
      </c>
    </row>
    <row r="1618" spans="2:4">
      <c r="B1618" t="s">
        <v>625</v>
      </c>
      <c r="C1618" s="44">
        <v>46011.579861111109</v>
      </c>
      <c r="D1618">
        <v>-8.6</v>
      </c>
    </row>
    <row r="1619" spans="2:4">
      <c r="B1619" t="s">
        <v>625</v>
      </c>
      <c r="C1619" s="44">
        <v>46011.583333333343</v>
      </c>
      <c r="D1619">
        <v>-7.4</v>
      </c>
    </row>
    <row r="1620" spans="2:4">
      <c r="B1620" t="s">
        <v>625</v>
      </c>
      <c r="C1620" s="44">
        <v>46011.586805555547</v>
      </c>
      <c r="D1620">
        <v>-7.7</v>
      </c>
    </row>
    <row r="1621" spans="2:4">
      <c r="B1621" t="s">
        <v>625</v>
      </c>
      <c r="C1621" s="44">
        <v>46011.590277777781</v>
      </c>
      <c r="D1621">
        <v>-7.4</v>
      </c>
    </row>
    <row r="1622" spans="2:4">
      <c r="B1622" t="s">
        <v>625</v>
      </c>
      <c r="C1622" s="44">
        <v>46011.59375</v>
      </c>
      <c r="D1622">
        <v>-7.6</v>
      </c>
    </row>
    <row r="1623" spans="2:4">
      <c r="B1623" t="s">
        <v>625</v>
      </c>
      <c r="C1623" s="44">
        <v>46011.597222222219</v>
      </c>
      <c r="D1623">
        <v>-11</v>
      </c>
    </row>
    <row r="1624" spans="2:4">
      <c r="B1624" t="s">
        <v>625</v>
      </c>
      <c r="C1624" s="44">
        <v>46011.600694444453</v>
      </c>
      <c r="D1624">
        <v>-12.7</v>
      </c>
    </row>
    <row r="1625" spans="2:4">
      <c r="B1625" t="s">
        <v>625</v>
      </c>
      <c r="C1625" s="44">
        <v>46011.604166666657</v>
      </c>
      <c r="D1625">
        <v>-21.3</v>
      </c>
    </row>
    <row r="1626" spans="2:4">
      <c r="B1626" t="s">
        <v>625</v>
      </c>
      <c r="C1626" s="44">
        <v>46011.607638888891</v>
      </c>
      <c r="D1626">
        <v>-23.6</v>
      </c>
    </row>
    <row r="1627" spans="2:4">
      <c r="B1627" t="s">
        <v>625</v>
      </c>
      <c r="C1627" s="44">
        <v>46011.611111111109</v>
      </c>
      <c r="D1627">
        <v>-24.8</v>
      </c>
    </row>
    <row r="1628" spans="2:4">
      <c r="B1628" t="s">
        <v>625</v>
      </c>
      <c r="C1628" s="44">
        <v>46011.614583333343</v>
      </c>
      <c r="D1628">
        <v>-25.4</v>
      </c>
    </row>
    <row r="1629" spans="2:4">
      <c r="B1629" t="s">
        <v>625</v>
      </c>
      <c r="C1629" s="44">
        <v>46011.618055555547</v>
      </c>
      <c r="D1629">
        <v>-24.5</v>
      </c>
    </row>
    <row r="1630" spans="2:4">
      <c r="B1630" t="s">
        <v>625</v>
      </c>
      <c r="C1630" s="44">
        <v>46011.621527777781</v>
      </c>
      <c r="D1630">
        <v>-25.1</v>
      </c>
    </row>
    <row r="1631" spans="2:4">
      <c r="B1631" t="s">
        <v>625</v>
      </c>
      <c r="C1631" s="44">
        <v>46011.625</v>
      </c>
      <c r="D1631">
        <v>-26.8</v>
      </c>
    </row>
    <row r="1632" spans="2:4">
      <c r="B1632" t="s">
        <v>625</v>
      </c>
      <c r="C1632" s="44">
        <v>46011.628472222219</v>
      </c>
      <c r="D1632">
        <v>-26.3</v>
      </c>
    </row>
    <row r="1633" spans="2:4">
      <c r="B1633" t="s">
        <v>625</v>
      </c>
      <c r="C1633" s="44">
        <v>46011.631944444453</v>
      </c>
      <c r="D1633">
        <v>-25.6</v>
      </c>
    </row>
    <row r="1634" spans="2:4">
      <c r="B1634" t="s">
        <v>625</v>
      </c>
      <c r="C1634" s="44">
        <v>46011.635416666657</v>
      </c>
      <c r="D1634">
        <v>-27.4</v>
      </c>
    </row>
    <row r="1635" spans="2:4">
      <c r="B1635" t="s">
        <v>625</v>
      </c>
      <c r="C1635" s="44">
        <v>46011.638888888891</v>
      </c>
      <c r="D1635">
        <v>-27</v>
      </c>
    </row>
    <row r="1636" spans="2:4">
      <c r="B1636" t="s">
        <v>625</v>
      </c>
      <c r="C1636" s="44">
        <v>46011.642361111109</v>
      </c>
      <c r="D1636">
        <v>-25.9</v>
      </c>
    </row>
    <row r="1637" spans="2:4">
      <c r="B1637" t="s">
        <v>625</v>
      </c>
      <c r="C1637" s="44">
        <v>46011.645833333343</v>
      </c>
      <c r="D1637">
        <v>-25.1</v>
      </c>
    </row>
    <row r="1638" spans="2:4">
      <c r="B1638" t="s">
        <v>625</v>
      </c>
      <c r="C1638" s="44">
        <v>46011.649305555547</v>
      </c>
      <c r="D1638">
        <v>-26.2</v>
      </c>
    </row>
    <row r="1639" spans="2:4">
      <c r="B1639" t="s">
        <v>625</v>
      </c>
      <c r="C1639" s="44">
        <v>46011.652777777781</v>
      </c>
      <c r="D1639">
        <v>-26</v>
      </c>
    </row>
    <row r="1640" spans="2:4">
      <c r="B1640" t="s">
        <v>625</v>
      </c>
      <c r="C1640" s="44">
        <v>46011.65625</v>
      </c>
      <c r="D1640">
        <v>-26</v>
      </c>
    </row>
    <row r="1641" spans="2:4">
      <c r="B1641" t="s">
        <v>625</v>
      </c>
      <c r="C1641" s="44">
        <v>46011.659722222219</v>
      </c>
      <c r="D1641">
        <v>-25.6</v>
      </c>
    </row>
    <row r="1642" spans="2:4">
      <c r="B1642" t="s">
        <v>625</v>
      </c>
      <c r="C1642" s="44">
        <v>46011.663194444453</v>
      </c>
      <c r="D1642">
        <v>-23.7</v>
      </c>
    </row>
    <row r="1643" spans="2:4">
      <c r="B1643" t="s">
        <v>625</v>
      </c>
      <c r="C1643" s="44">
        <v>46011.666666666657</v>
      </c>
      <c r="D1643">
        <v>-15.4</v>
      </c>
    </row>
    <row r="1644" spans="2:4">
      <c r="B1644" t="s">
        <v>625</v>
      </c>
      <c r="C1644" s="44">
        <v>46011.670138888891</v>
      </c>
      <c r="D1644">
        <v>-12.2</v>
      </c>
    </row>
    <row r="1645" spans="2:4">
      <c r="B1645" t="s">
        <v>625</v>
      </c>
      <c r="C1645" s="44">
        <v>46011.673611111109</v>
      </c>
      <c r="D1645">
        <v>-12.2</v>
      </c>
    </row>
    <row r="1646" spans="2:4">
      <c r="B1646" t="s">
        <v>625</v>
      </c>
      <c r="C1646" s="44">
        <v>46011.677083333343</v>
      </c>
      <c r="D1646">
        <v>-11.7</v>
      </c>
    </row>
    <row r="1647" spans="2:4">
      <c r="B1647" t="s">
        <v>625</v>
      </c>
      <c r="C1647" s="44">
        <v>46011.680555555547</v>
      </c>
      <c r="D1647">
        <v>-11.9</v>
      </c>
    </row>
    <row r="1648" spans="2:4">
      <c r="B1648" t="s">
        <v>625</v>
      </c>
      <c r="C1648" s="44">
        <v>46011.684027777781</v>
      </c>
      <c r="D1648">
        <v>-11.6</v>
      </c>
    </row>
    <row r="1649" spans="2:4">
      <c r="B1649" t="s">
        <v>625</v>
      </c>
      <c r="C1649" s="44">
        <v>46011.6875</v>
      </c>
      <c r="D1649">
        <v>-11.4</v>
      </c>
    </row>
    <row r="1650" spans="2:4">
      <c r="B1650" t="s">
        <v>625</v>
      </c>
      <c r="C1650" s="44">
        <v>46011.690972222219</v>
      </c>
      <c r="D1650">
        <v>-11.3</v>
      </c>
    </row>
    <row r="1651" spans="2:4">
      <c r="B1651" t="s">
        <v>625</v>
      </c>
      <c r="C1651" s="44">
        <v>46011.694444444453</v>
      </c>
      <c r="D1651">
        <v>-10.7</v>
      </c>
    </row>
    <row r="1652" spans="2:4">
      <c r="B1652" t="s">
        <v>625</v>
      </c>
      <c r="C1652" s="44">
        <v>46011.697916666657</v>
      </c>
      <c r="D1652">
        <v>-10.3</v>
      </c>
    </row>
    <row r="1653" spans="2:4">
      <c r="B1653" t="s">
        <v>625</v>
      </c>
      <c r="C1653" s="44">
        <v>46011.701388888891</v>
      </c>
      <c r="D1653">
        <v>-10.7</v>
      </c>
    </row>
    <row r="1654" spans="2:4">
      <c r="B1654" t="s">
        <v>625</v>
      </c>
      <c r="C1654" s="44">
        <v>46011.704861111109</v>
      </c>
      <c r="D1654">
        <v>-10.1</v>
      </c>
    </row>
    <row r="1655" spans="2:4">
      <c r="B1655" t="s">
        <v>625</v>
      </c>
      <c r="C1655" s="44">
        <v>46011.708333333343</v>
      </c>
      <c r="D1655">
        <v>-10.5</v>
      </c>
    </row>
    <row r="1656" spans="2:4">
      <c r="B1656" t="s">
        <v>625</v>
      </c>
      <c r="C1656" s="44">
        <v>46011.711805555547</v>
      </c>
      <c r="D1656">
        <v>-10.1</v>
      </c>
    </row>
    <row r="1657" spans="2:4">
      <c r="B1657" t="s">
        <v>625</v>
      </c>
      <c r="C1657" s="44">
        <v>46011.715277777781</v>
      </c>
      <c r="D1657">
        <v>-9.9</v>
      </c>
    </row>
    <row r="1658" spans="2:4">
      <c r="B1658" t="s">
        <v>625</v>
      </c>
      <c r="C1658" s="44">
        <v>46011.71875</v>
      </c>
      <c r="D1658">
        <v>-9.6999999999999993</v>
      </c>
    </row>
    <row r="1659" spans="2:4">
      <c r="B1659" t="s">
        <v>625</v>
      </c>
      <c r="C1659" s="44">
        <v>46011.722222222219</v>
      </c>
      <c r="D1659">
        <v>-9.1</v>
      </c>
    </row>
    <row r="1660" spans="2:4">
      <c r="B1660" t="s">
        <v>625</v>
      </c>
      <c r="C1660" s="44">
        <v>46011.725694444453</v>
      </c>
      <c r="D1660">
        <v>-9.5</v>
      </c>
    </row>
    <row r="1661" spans="2:4">
      <c r="B1661" t="s">
        <v>625</v>
      </c>
      <c r="C1661" s="44">
        <v>46011.729166666657</v>
      </c>
      <c r="D1661">
        <v>-7.1</v>
      </c>
    </row>
    <row r="1662" spans="2:4">
      <c r="B1662" t="s">
        <v>625</v>
      </c>
      <c r="C1662" s="44">
        <v>46011.732638888891</v>
      </c>
      <c r="D1662">
        <v>-6.2</v>
      </c>
    </row>
    <row r="1663" spans="2:4">
      <c r="B1663" t="s">
        <v>625</v>
      </c>
      <c r="C1663" s="44">
        <v>46011.736111111109</v>
      </c>
      <c r="D1663">
        <v>-6.4</v>
      </c>
    </row>
    <row r="1664" spans="2:4">
      <c r="B1664" t="s">
        <v>625</v>
      </c>
      <c r="C1664" s="44">
        <v>46011.739583333343</v>
      </c>
      <c r="D1664">
        <v>-6.4</v>
      </c>
    </row>
    <row r="1665" spans="2:4">
      <c r="B1665" t="s">
        <v>625</v>
      </c>
      <c r="C1665" s="44">
        <v>46011.743055555547</v>
      </c>
      <c r="D1665">
        <v>-5.7</v>
      </c>
    </row>
    <row r="1666" spans="2:4">
      <c r="B1666" t="s">
        <v>625</v>
      </c>
      <c r="C1666" s="44">
        <v>46011.746527777781</v>
      </c>
      <c r="D1666">
        <v>-4.5999999999999996</v>
      </c>
    </row>
    <row r="1667" spans="2:4">
      <c r="B1667" t="s">
        <v>625</v>
      </c>
      <c r="C1667" s="44">
        <v>46011.75</v>
      </c>
      <c r="D1667">
        <v>-4.5999999999999996</v>
      </c>
    </row>
    <row r="1668" spans="2:4">
      <c r="B1668" t="s">
        <v>625</v>
      </c>
      <c r="C1668" s="44">
        <v>46011.753472222219</v>
      </c>
      <c r="D1668">
        <v>-4.3</v>
      </c>
    </row>
    <row r="1669" spans="2:4">
      <c r="B1669" t="s">
        <v>625</v>
      </c>
      <c r="C1669" s="44">
        <v>46011.756944444453</v>
      </c>
      <c r="D1669">
        <v>-4.0999999999999996</v>
      </c>
    </row>
    <row r="1670" spans="2:4">
      <c r="B1670" t="s">
        <v>625</v>
      </c>
      <c r="C1670" s="44">
        <v>46011.760416666657</v>
      </c>
      <c r="D1670">
        <v>-4.3</v>
      </c>
    </row>
    <row r="1671" spans="2:4">
      <c r="B1671" t="s">
        <v>625</v>
      </c>
      <c r="C1671" s="44">
        <v>46011.763888888891</v>
      </c>
      <c r="D1671">
        <v>-3.7</v>
      </c>
    </row>
    <row r="1672" spans="2:4">
      <c r="B1672" t="s">
        <v>625</v>
      </c>
      <c r="C1672" s="44">
        <v>46011.767361111109</v>
      </c>
      <c r="D1672">
        <v>-3.5</v>
      </c>
    </row>
    <row r="1673" spans="2:4">
      <c r="B1673" t="s">
        <v>625</v>
      </c>
      <c r="C1673" s="44">
        <v>46011.770833333343</v>
      </c>
      <c r="D1673">
        <v>-2.7</v>
      </c>
    </row>
    <row r="1674" spans="2:4">
      <c r="B1674" t="s">
        <v>625</v>
      </c>
      <c r="C1674" s="44">
        <v>46011.774305555547</v>
      </c>
      <c r="D1674">
        <v>-2.7</v>
      </c>
    </row>
    <row r="1675" spans="2:4">
      <c r="B1675" t="s">
        <v>625</v>
      </c>
      <c r="C1675" s="44">
        <v>46011.777777777781</v>
      </c>
      <c r="D1675">
        <v>-1.8</v>
      </c>
    </row>
    <row r="1676" spans="2:4">
      <c r="B1676" t="s">
        <v>625</v>
      </c>
      <c r="C1676" s="44">
        <v>46011.78125</v>
      </c>
      <c r="D1676">
        <v>-1.4</v>
      </c>
    </row>
    <row r="1677" spans="2:4">
      <c r="B1677" t="s">
        <v>625</v>
      </c>
      <c r="C1677" s="44">
        <v>46011.784722222219</v>
      </c>
      <c r="D1677">
        <v>-2.5</v>
      </c>
    </row>
    <row r="1678" spans="2:4">
      <c r="B1678" t="s">
        <v>625</v>
      </c>
      <c r="C1678" s="44">
        <v>46011.788194444453</v>
      </c>
      <c r="D1678">
        <v>-1.2</v>
      </c>
    </row>
    <row r="1679" spans="2:4">
      <c r="B1679" t="s">
        <v>625</v>
      </c>
      <c r="C1679" s="44">
        <v>46011.791666666657</v>
      </c>
      <c r="D1679">
        <v>-1.1000000000000001</v>
      </c>
    </row>
    <row r="1680" spans="2:4">
      <c r="B1680" t="s">
        <v>625</v>
      </c>
      <c r="C1680" s="44">
        <v>46011.795138888891</v>
      </c>
      <c r="D1680">
        <v>0.6</v>
      </c>
    </row>
    <row r="1681" spans="2:4">
      <c r="B1681" t="s">
        <v>625</v>
      </c>
      <c r="C1681" s="44">
        <v>46011.798611111109</v>
      </c>
      <c r="D1681">
        <v>0.8</v>
      </c>
    </row>
    <row r="1682" spans="2:4">
      <c r="B1682" t="s">
        <v>625</v>
      </c>
      <c r="C1682" s="44">
        <v>46011.802083333343</v>
      </c>
      <c r="D1682">
        <v>-0.1</v>
      </c>
    </row>
    <row r="1683" spans="2:4">
      <c r="B1683" t="s">
        <v>625</v>
      </c>
      <c r="C1683" s="44">
        <v>46011.805555555547</v>
      </c>
      <c r="D1683">
        <v>-0.7</v>
      </c>
    </row>
    <row r="1684" spans="2:4">
      <c r="B1684" t="s">
        <v>625</v>
      </c>
      <c r="C1684" s="44">
        <v>46011.809027777781</v>
      </c>
      <c r="D1684">
        <v>0.8</v>
      </c>
    </row>
    <row r="1685" spans="2:4">
      <c r="B1685" t="s">
        <v>625</v>
      </c>
      <c r="C1685" s="44">
        <v>46011.8125</v>
      </c>
      <c r="D1685">
        <v>2.1</v>
      </c>
    </row>
    <row r="1686" spans="2:4">
      <c r="B1686" t="s">
        <v>625</v>
      </c>
      <c r="C1686" s="44">
        <v>46011.815972222219</v>
      </c>
      <c r="D1686">
        <v>2.5</v>
      </c>
    </row>
    <row r="1687" spans="2:4">
      <c r="B1687" t="s">
        <v>625</v>
      </c>
      <c r="C1687" s="44">
        <v>46011.819444444453</v>
      </c>
      <c r="D1687">
        <v>1.7</v>
      </c>
    </row>
    <row r="1688" spans="2:4">
      <c r="B1688" t="s">
        <v>625</v>
      </c>
      <c r="C1688" s="44">
        <v>46011.822916666657</v>
      </c>
      <c r="D1688">
        <v>1.7</v>
      </c>
    </row>
    <row r="1689" spans="2:4">
      <c r="B1689" t="s">
        <v>625</v>
      </c>
      <c r="C1689" s="44">
        <v>46011.826388888891</v>
      </c>
      <c r="D1689">
        <v>1.9</v>
      </c>
    </row>
    <row r="1690" spans="2:4">
      <c r="B1690" t="s">
        <v>625</v>
      </c>
      <c r="C1690" s="44">
        <v>46011.829861111109</v>
      </c>
      <c r="D1690">
        <v>1.7</v>
      </c>
    </row>
    <row r="1691" spans="2:4">
      <c r="B1691" t="s">
        <v>625</v>
      </c>
      <c r="C1691" s="44">
        <v>46011.833333333343</v>
      </c>
      <c r="D1691">
        <v>0.8</v>
      </c>
    </row>
    <row r="1692" spans="2:4">
      <c r="B1692" t="s">
        <v>625</v>
      </c>
      <c r="C1692" s="44">
        <v>46011.836805555547</v>
      </c>
      <c r="D1692">
        <v>1</v>
      </c>
    </row>
    <row r="1693" spans="2:4">
      <c r="B1693" t="s">
        <v>625</v>
      </c>
      <c r="C1693" s="44">
        <v>46011.840277777781</v>
      </c>
      <c r="D1693">
        <v>1.2</v>
      </c>
    </row>
    <row r="1694" spans="2:4">
      <c r="B1694" t="s">
        <v>625</v>
      </c>
      <c r="C1694" s="44">
        <v>46011.84375</v>
      </c>
      <c r="D1694">
        <v>2.1</v>
      </c>
    </row>
    <row r="1695" spans="2:4">
      <c r="B1695" t="s">
        <v>625</v>
      </c>
      <c r="C1695" s="44">
        <v>46011.847222222219</v>
      </c>
      <c r="D1695">
        <v>3.4</v>
      </c>
    </row>
    <row r="1696" spans="2:4">
      <c r="B1696" t="s">
        <v>625</v>
      </c>
      <c r="C1696" s="44">
        <v>46011.850694444453</v>
      </c>
      <c r="D1696">
        <v>3.5</v>
      </c>
    </row>
    <row r="1697" spans="2:4">
      <c r="B1697" t="s">
        <v>625</v>
      </c>
      <c r="C1697" s="44">
        <v>46011.854166666657</v>
      </c>
      <c r="D1697">
        <v>3</v>
      </c>
    </row>
    <row r="1698" spans="2:4">
      <c r="B1698" t="s">
        <v>625</v>
      </c>
      <c r="C1698" s="44">
        <v>46011.857638888891</v>
      </c>
      <c r="D1698">
        <v>2.2000000000000002</v>
      </c>
    </row>
    <row r="1699" spans="2:4">
      <c r="B1699" t="s">
        <v>625</v>
      </c>
      <c r="C1699" s="44">
        <v>46011.861111111109</v>
      </c>
      <c r="D1699">
        <v>1.7</v>
      </c>
    </row>
    <row r="1700" spans="2:4">
      <c r="B1700" t="s">
        <v>625</v>
      </c>
      <c r="C1700" s="44">
        <v>46011.864583333343</v>
      </c>
      <c r="D1700">
        <v>2.7</v>
      </c>
    </row>
    <row r="1701" spans="2:4">
      <c r="B1701" t="s">
        <v>625</v>
      </c>
      <c r="C1701" s="44">
        <v>46011.868055555547</v>
      </c>
      <c r="D1701">
        <v>3</v>
      </c>
    </row>
    <row r="1702" spans="2:4">
      <c r="B1702" t="s">
        <v>625</v>
      </c>
      <c r="C1702" s="44">
        <v>46011.871527777781</v>
      </c>
      <c r="D1702">
        <v>3.2</v>
      </c>
    </row>
    <row r="1703" spans="2:4">
      <c r="B1703" t="s">
        <v>625</v>
      </c>
      <c r="C1703" s="44">
        <v>46011.875</v>
      </c>
      <c r="D1703">
        <v>3.3</v>
      </c>
    </row>
    <row r="1704" spans="2:4">
      <c r="B1704" t="s">
        <v>625</v>
      </c>
      <c r="C1704" s="44">
        <v>46011.878472222219</v>
      </c>
      <c r="D1704">
        <v>3.4</v>
      </c>
    </row>
    <row r="1705" spans="2:4">
      <c r="B1705" t="s">
        <v>625</v>
      </c>
      <c r="C1705" s="44">
        <v>46011.881944444453</v>
      </c>
      <c r="D1705">
        <v>3.4</v>
      </c>
    </row>
    <row r="1706" spans="2:4">
      <c r="B1706" t="s">
        <v>625</v>
      </c>
      <c r="C1706" s="44">
        <v>46011.885416666657</v>
      </c>
      <c r="D1706">
        <v>2.8</v>
      </c>
    </row>
    <row r="1707" spans="2:4">
      <c r="B1707" t="s">
        <v>625</v>
      </c>
      <c r="C1707" s="44">
        <v>46011.888888888891</v>
      </c>
      <c r="D1707">
        <v>2.5</v>
      </c>
    </row>
    <row r="1708" spans="2:4">
      <c r="B1708" t="s">
        <v>625</v>
      </c>
      <c r="C1708" s="44">
        <v>46011.892361111109</v>
      </c>
      <c r="D1708">
        <v>3.6</v>
      </c>
    </row>
    <row r="1709" spans="2:4">
      <c r="B1709" t="s">
        <v>625</v>
      </c>
      <c r="C1709" s="44">
        <v>46011.895833333343</v>
      </c>
      <c r="D1709">
        <v>2.9</v>
      </c>
    </row>
    <row r="1710" spans="2:4">
      <c r="B1710" t="s">
        <v>625</v>
      </c>
      <c r="C1710" s="44">
        <v>46011.899305555547</v>
      </c>
      <c r="D1710">
        <v>3</v>
      </c>
    </row>
    <row r="1711" spans="2:4">
      <c r="B1711" t="s">
        <v>625</v>
      </c>
      <c r="C1711" s="44">
        <v>46011.902777777781</v>
      </c>
      <c r="D1711">
        <v>4.2</v>
      </c>
    </row>
    <row r="1712" spans="2:4">
      <c r="B1712" t="s">
        <v>625</v>
      </c>
      <c r="C1712" s="44">
        <v>46011.90625</v>
      </c>
      <c r="D1712">
        <v>4.4000000000000004</v>
      </c>
    </row>
    <row r="1713" spans="2:4">
      <c r="B1713" t="s">
        <v>625</v>
      </c>
      <c r="C1713" s="44">
        <v>46011.909722222219</v>
      </c>
      <c r="D1713">
        <v>3.7</v>
      </c>
    </row>
    <row r="1714" spans="2:4">
      <c r="B1714" t="s">
        <v>625</v>
      </c>
      <c r="C1714" s="44">
        <v>46011.913194444453</v>
      </c>
      <c r="D1714">
        <v>4.4000000000000004</v>
      </c>
    </row>
    <row r="1715" spans="2:4">
      <c r="B1715" t="s">
        <v>625</v>
      </c>
      <c r="C1715" s="44">
        <v>46011.916666666657</v>
      </c>
      <c r="D1715">
        <v>4.4000000000000004</v>
      </c>
    </row>
    <row r="1716" spans="2:4">
      <c r="B1716" t="s">
        <v>625</v>
      </c>
      <c r="C1716" s="44">
        <v>46011.920138888891</v>
      </c>
      <c r="D1716">
        <v>3.8</v>
      </c>
    </row>
    <row r="1717" spans="2:4">
      <c r="B1717" t="s">
        <v>625</v>
      </c>
      <c r="C1717" s="44">
        <v>46011.923611111109</v>
      </c>
      <c r="D1717">
        <v>3.9</v>
      </c>
    </row>
    <row r="1718" spans="2:4">
      <c r="B1718" t="s">
        <v>625</v>
      </c>
      <c r="C1718" s="44">
        <v>46011.927083333343</v>
      </c>
      <c r="D1718">
        <v>4.4000000000000004</v>
      </c>
    </row>
    <row r="1719" spans="2:4">
      <c r="B1719" t="s">
        <v>625</v>
      </c>
      <c r="C1719" s="44">
        <v>46011.930555555547</v>
      </c>
      <c r="D1719">
        <v>4.2</v>
      </c>
    </row>
    <row r="1720" spans="2:4">
      <c r="B1720" t="s">
        <v>625</v>
      </c>
      <c r="C1720" s="44">
        <v>46011.934027777781</v>
      </c>
      <c r="D1720">
        <v>4.0999999999999996</v>
      </c>
    </row>
    <row r="1721" spans="2:4">
      <c r="B1721" t="s">
        <v>625</v>
      </c>
      <c r="C1721" s="44">
        <v>46011.9375</v>
      </c>
      <c r="D1721">
        <v>3.3</v>
      </c>
    </row>
    <row r="1722" spans="2:4">
      <c r="B1722" t="s">
        <v>625</v>
      </c>
      <c r="C1722" s="44">
        <v>46011.940972222219</v>
      </c>
      <c r="D1722">
        <v>2.8</v>
      </c>
    </row>
    <row r="1723" spans="2:4">
      <c r="B1723" t="s">
        <v>625</v>
      </c>
      <c r="C1723" s="44">
        <v>46011.944444444453</v>
      </c>
      <c r="D1723">
        <v>2.8</v>
      </c>
    </row>
    <row r="1724" spans="2:4">
      <c r="B1724" t="s">
        <v>625</v>
      </c>
      <c r="C1724" s="44">
        <v>46011.947916666657</v>
      </c>
      <c r="D1724">
        <v>3.8</v>
      </c>
    </row>
    <row r="1725" spans="2:4">
      <c r="B1725" t="s">
        <v>625</v>
      </c>
      <c r="C1725" s="44">
        <v>46011.951388888891</v>
      </c>
      <c r="D1725">
        <v>4.3</v>
      </c>
    </row>
    <row r="1726" spans="2:4">
      <c r="B1726" t="s">
        <v>625</v>
      </c>
      <c r="C1726" s="44">
        <v>46011.954861111109</v>
      </c>
      <c r="D1726">
        <v>12.1</v>
      </c>
    </row>
    <row r="1727" spans="2:4">
      <c r="B1727" t="s">
        <v>625</v>
      </c>
      <c r="C1727" s="44">
        <v>46011.958333333343</v>
      </c>
      <c r="D1727">
        <v>12.9</v>
      </c>
    </row>
    <row r="1728" spans="2:4">
      <c r="B1728" t="s">
        <v>625</v>
      </c>
      <c r="C1728" s="44">
        <v>46011.961805555547</v>
      </c>
      <c r="D1728">
        <v>13.1</v>
      </c>
    </row>
    <row r="1729" spans="2:4">
      <c r="B1729" t="s">
        <v>625</v>
      </c>
      <c r="C1729" s="44">
        <v>46011.965277777781</v>
      </c>
      <c r="D1729">
        <v>13.3</v>
      </c>
    </row>
    <row r="1730" spans="2:4">
      <c r="B1730" t="s">
        <v>625</v>
      </c>
      <c r="C1730" s="44">
        <v>46011.96875</v>
      </c>
      <c r="D1730">
        <v>12.9</v>
      </c>
    </row>
    <row r="1731" spans="2:4">
      <c r="B1731" t="s">
        <v>625</v>
      </c>
      <c r="C1731" s="44">
        <v>46011.972222222219</v>
      </c>
      <c r="D1731">
        <v>13.4</v>
      </c>
    </row>
    <row r="1732" spans="2:4">
      <c r="B1732" t="s">
        <v>625</v>
      </c>
      <c r="C1732" s="44">
        <v>46011.975694444453</v>
      </c>
      <c r="D1732">
        <v>12.8</v>
      </c>
    </row>
    <row r="1733" spans="2:4">
      <c r="B1733" t="s">
        <v>625</v>
      </c>
      <c r="C1733" s="44">
        <v>46011.979166666657</v>
      </c>
      <c r="D1733">
        <v>11.5</v>
      </c>
    </row>
    <row r="1734" spans="2:4">
      <c r="B1734" t="s">
        <v>625</v>
      </c>
      <c r="C1734" s="44">
        <v>46011.982638888891</v>
      </c>
      <c r="D1734">
        <v>8.5</v>
      </c>
    </row>
    <row r="1735" spans="2:4">
      <c r="B1735" t="s">
        <v>625</v>
      </c>
      <c r="C1735" s="44">
        <v>46011.986111111109</v>
      </c>
      <c r="D1735">
        <v>4</v>
      </c>
    </row>
    <row r="1736" spans="2:4">
      <c r="B1736" t="s">
        <v>625</v>
      </c>
      <c r="C1736" s="44">
        <v>46011.989583333343</v>
      </c>
      <c r="D1736">
        <v>3.7</v>
      </c>
    </row>
    <row r="1737" spans="2:4">
      <c r="B1737" t="s">
        <v>625</v>
      </c>
      <c r="C1737" s="44">
        <v>46011.993055555547</v>
      </c>
      <c r="D1737">
        <v>10.4</v>
      </c>
    </row>
    <row r="1738" spans="2:4">
      <c r="B1738" t="s">
        <v>625</v>
      </c>
      <c r="C1738" s="44">
        <v>46011.996527777781</v>
      </c>
      <c r="D1738">
        <v>14.2</v>
      </c>
    </row>
    <row r="1739" spans="2:4">
      <c r="B1739" t="s">
        <v>315</v>
      </c>
      <c r="C1739" s="44">
        <v>46011</v>
      </c>
      <c r="D1739">
        <v>619.5</v>
      </c>
    </row>
    <row r="1740" spans="2:4">
      <c r="B1740" t="s">
        <v>315</v>
      </c>
      <c r="C1740" s="44">
        <v>46011.003472222219</v>
      </c>
      <c r="D1740">
        <v>601.70000000000005</v>
      </c>
    </row>
    <row r="1741" spans="2:4">
      <c r="B1741" t="s">
        <v>315</v>
      </c>
      <c r="C1741" s="44">
        <v>46011.006944444453</v>
      </c>
      <c r="D1741">
        <v>609.29999999999995</v>
      </c>
    </row>
    <row r="1742" spans="2:4">
      <c r="B1742" t="s">
        <v>315</v>
      </c>
      <c r="C1742" s="44">
        <v>46011.010416666657</v>
      </c>
      <c r="D1742">
        <v>613.4</v>
      </c>
    </row>
    <row r="1743" spans="2:4">
      <c r="B1743" t="s">
        <v>315</v>
      </c>
      <c r="C1743" s="44">
        <v>46011.013888888891</v>
      </c>
      <c r="D1743">
        <v>621</v>
      </c>
    </row>
    <row r="1744" spans="2:4">
      <c r="B1744" t="s">
        <v>315</v>
      </c>
      <c r="C1744" s="44">
        <v>46011.017361111109</v>
      </c>
      <c r="D1744">
        <v>598.79999999999995</v>
      </c>
    </row>
    <row r="1745" spans="2:4">
      <c r="B1745" t="s">
        <v>315</v>
      </c>
      <c r="C1745" s="44">
        <v>46011.020833333343</v>
      </c>
      <c r="D1745">
        <v>586.79999999999995</v>
      </c>
    </row>
    <row r="1746" spans="2:4">
      <c r="B1746" t="s">
        <v>315</v>
      </c>
      <c r="C1746" s="44">
        <v>46011.024305555547</v>
      </c>
      <c r="D1746">
        <v>598.4</v>
      </c>
    </row>
    <row r="1747" spans="2:4">
      <c r="B1747" t="s">
        <v>315</v>
      </c>
      <c r="C1747" s="44">
        <v>46011.027777777781</v>
      </c>
      <c r="D1747">
        <v>606.9</v>
      </c>
    </row>
    <row r="1748" spans="2:4">
      <c r="B1748" t="s">
        <v>315</v>
      </c>
      <c r="C1748" s="44">
        <v>46011.03125</v>
      </c>
      <c r="D1748">
        <v>610.5</v>
      </c>
    </row>
    <row r="1749" spans="2:4">
      <c r="B1749" t="s">
        <v>315</v>
      </c>
      <c r="C1749" s="44">
        <v>46011.034722222219</v>
      </c>
      <c r="D1749">
        <v>613.9</v>
      </c>
    </row>
    <row r="1750" spans="2:4">
      <c r="B1750" t="s">
        <v>315</v>
      </c>
      <c r="C1750" s="44">
        <v>46011.038194444453</v>
      </c>
      <c r="D1750">
        <v>598.4</v>
      </c>
    </row>
    <row r="1751" spans="2:4">
      <c r="B1751" t="s">
        <v>315</v>
      </c>
      <c r="C1751" s="44">
        <v>46011.041666666657</v>
      </c>
      <c r="D1751">
        <v>612.6</v>
      </c>
    </row>
    <row r="1752" spans="2:4">
      <c r="B1752" t="s">
        <v>315</v>
      </c>
      <c r="C1752" s="44">
        <v>46011.045138888891</v>
      </c>
      <c r="D1752">
        <v>614.6</v>
      </c>
    </row>
    <row r="1753" spans="2:4">
      <c r="B1753" t="s">
        <v>315</v>
      </c>
      <c r="C1753" s="44">
        <v>46011.048611111109</v>
      </c>
      <c r="D1753">
        <v>589.6</v>
      </c>
    </row>
    <row r="1754" spans="2:4">
      <c r="B1754" t="s">
        <v>315</v>
      </c>
      <c r="C1754" s="44">
        <v>46011.052083333343</v>
      </c>
      <c r="D1754">
        <v>584.9</v>
      </c>
    </row>
    <row r="1755" spans="2:4">
      <c r="B1755" t="s">
        <v>315</v>
      </c>
      <c r="C1755" s="44">
        <v>46011.055555555547</v>
      </c>
      <c r="D1755">
        <v>585.70000000000005</v>
      </c>
    </row>
    <row r="1756" spans="2:4">
      <c r="B1756" t="s">
        <v>315</v>
      </c>
      <c r="C1756" s="44">
        <v>46011.059027777781</v>
      </c>
      <c r="D1756">
        <v>589.5</v>
      </c>
    </row>
    <row r="1757" spans="2:4">
      <c r="B1757" t="s">
        <v>315</v>
      </c>
      <c r="C1757" s="44">
        <v>46011.0625</v>
      </c>
      <c r="D1757">
        <v>584.5</v>
      </c>
    </row>
    <row r="1758" spans="2:4">
      <c r="B1758" t="s">
        <v>315</v>
      </c>
      <c r="C1758" s="44">
        <v>46011.065972222219</v>
      </c>
      <c r="D1758">
        <v>584</v>
      </c>
    </row>
    <row r="1759" spans="2:4">
      <c r="B1759" t="s">
        <v>315</v>
      </c>
      <c r="C1759" s="44">
        <v>46011.069444444453</v>
      </c>
      <c r="D1759">
        <v>585.20000000000005</v>
      </c>
    </row>
    <row r="1760" spans="2:4">
      <c r="B1760" t="s">
        <v>315</v>
      </c>
      <c r="C1760" s="44">
        <v>46011.072916666657</v>
      </c>
      <c r="D1760">
        <v>579.5</v>
      </c>
    </row>
    <row r="1761" spans="2:4">
      <c r="B1761" t="s">
        <v>315</v>
      </c>
      <c r="C1761" s="44">
        <v>46011.076388888891</v>
      </c>
      <c r="D1761">
        <v>570.4</v>
      </c>
    </row>
    <row r="1762" spans="2:4">
      <c r="B1762" t="s">
        <v>315</v>
      </c>
      <c r="C1762" s="44">
        <v>46011.079861111109</v>
      </c>
      <c r="D1762">
        <v>562.1</v>
      </c>
    </row>
    <row r="1763" spans="2:4">
      <c r="B1763" t="s">
        <v>315</v>
      </c>
      <c r="C1763" s="44">
        <v>46011.083333333343</v>
      </c>
      <c r="D1763">
        <v>561.29999999999995</v>
      </c>
    </row>
    <row r="1764" spans="2:4">
      <c r="B1764" t="s">
        <v>315</v>
      </c>
      <c r="C1764" s="44">
        <v>46011.086805555547</v>
      </c>
      <c r="D1764">
        <v>562.1</v>
      </c>
    </row>
    <row r="1765" spans="2:4">
      <c r="B1765" t="s">
        <v>315</v>
      </c>
      <c r="C1765" s="44">
        <v>46011.090277777781</v>
      </c>
      <c r="D1765">
        <v>561.79999999999995</v>
      </c>
    </row>
    <row r="1766" spans="2:4">
      <c r="B1766" t="s">
        <v>315</v>
      </c>
      <c r="C1766" s="44">
        <v>46011.09375</v>
      </c>
      <c r="D1766">
        <v>561.20000000000005</v>
      </c>
    </row>
    <row r="1767" spans="2:4">
      <c r="B1767" t="s">
        <v>315</v>
      </c>
      <c r="C1767" s="44">
        <v>46011.097222222219</v>
      </c>
      <c r="D1767">
        <v>562</v>
      </c>
    </row>
    <row r="1768" spans="2:4">
      <c r="B1768" t="s">
        <v>315</v>
      </c>
      <c r="C1768" s="44">
        <v>46011.100694444453</v>
      </c>
      <c r="D1768">
        <v>561.20000000000005</v>
      </c>
    </row>
    <row r="1769" spans="2:4">
      <c r="B1769" t="s">
        <v>315</v>
      </c>
      <c r="C1769" s="44">
        <v>46011.104166666657</v>
      </c>
      <c r="D1769">
        <v>563.29999999999995</v>
      </c>
    </row>
    <row r="1770" spans="2:4">
      <c r="B1770" t="s">
        <v>315</v>
      </c>
      <c r="C1770" s="44">
        <v>46011.107638888891</v>
      </c>
      <c r="D1770">
        <v>564.29999999999995</v>
      </c>
    </row>
    <row r="1771" spans="2:4">
      <c r="B1771" t="s">
        <v>315</v>
      </c>
      <c r="C1771" s="44">
        <v>46011.111111111109</v>
      </c>
      <c r="D1771">
        <v>564.4</v>
      </c>
    </row>
    <row r="1772" spans="2:4">
      <c r="B1772" t="s">
        <v>315</v>
      </c>
      <c r="C1772" s="44">
        <v>46011.114583333343</v>
      </c>
      <c r="D1772">
        <v>563</v>
      </c>
    </row>
    <row r="1773" spans="2:4">
      <c r="B1773" t="s">
        <v>315</v>
      </c>
      <c r="C1773" s="44">
        <v>46011.118055555547</v>
      </c>
      <c r="D1773">
        <v>562.70000000000005</v>
      </c>
    </row>
    <row r="1774" spans="2:4">
      <c r="B1774" t="s">
        <v>315</v>
      </c>
      <c r="C1774" s="44">
        <v>46011.121527777781</v>
      </c>
      <c r="D1774">
        <v>561.6</v>
      </c>
    </row>
    <row r="1775" spans="2:4">
      <c r="B1775" t="s">
        <v>315</v>
      </c>
      <c r="C1775" s="44">
        <v>46011.125</v>
      </c>
      <c r="D1775">
        <v>561</v>
      </c>
    </row>
    <row r="1776" spans="2:4">
      <c r="B1776" t="s">
        <v>315</v>
      </c>
      <c r="C1776" s="44">
        <v>46011.128472222219</v>
      </c>
      <c r="D1776">
        <v>561.79999999999995</v>
      </c>
    </row>
    <row r="1777" spans="2:4">
      <c r="B1777" t="s">
        <v>315</v>
      </c>
      <c r="C1777" s="44">
        <v>46011.131944444453</v>
      </c>
      <c r="D1777">
        <v>559.1</v>
      </c>
    </row>
    <row r="1778" spans="2:4">
      <c r="B1778" t="s">
        <v>315</v>
      </c>
      <c r="C1778" s="44">
        <v>46011.135416666657</v>
      </c>
      <c r="D1778">
        <v>557.20000000000005</v>
      </c>
    </row>
    <row r="1779" spans="2:4">
      <c r="B1779" t="s">
        <v>315</v>
      </c>
      <c r="C1779" s="44">
        <v>46011.138888888891</v>
      </c>
      <c r="D1779">
        <v>558.1</v>
      </c>
    </row>
    <row r="1780" spans="2:4">
      <c r="B1780" t="s">
        <v>315</v>
      </c>
      <c r="C1780" s="44">
        <v>46011.142361111109</v>
      </c>
      <c r="D1780">
        <v>557.9</v>
      </c>
    </row>
    <row r="1781" spans="2:4">
      <c r="B1781" t="s">
        <v>315</v>
      </c>
      <c r="C1781" s="44">
        <v>46011.145833333343</v>
      </c>
      <c r="D1781">
        <v>557.70000000000005</v>
      </c>
    </row>
    <row r="1782" spans="2:4">
      <c r="B1782" t="s">
        <v>315</v>
      </c>
      <c r="C1782" s="44">
        <v>46011.149305555547</v>
      </c>
      <c r="D1782">
        <v>556.9</v>
      </c>
    </row>
    <row r="1783" spans="2:4">
      <c r="B1783" t="s">
        <v>315</v>
      </c>
      <c r="C1783" s="44">
        <v>46011.152777777781</v>
      </c>
      <c r="D1783">
        <v>556.79999999999995</v>
      </c>
    </row>
    <row r="1784" spans="2:4">
      <c r="B1784" t="s">
        <v>315</v>
      </c>
      <c r="C1784" s="44">
        <v>46011.15625</v>
      </c>
      <c r="D1784">
        <v>557.6</v>
      </c>
    </row>
    <row r="1785" spans="2:4">
      <c r="B1785" t="s">
        <v>315</v>
      </c>
      <c r="C1785" s="44">
        <v>46011.159722222219</v>
      </c>
      <c r="D1785">
        <v>557.79999999999995</v>
      </c>
    </row>
    <row r="1786" spans="2:4">
      <c r="B1786" t="s">
        <v>315</v>
      </c>
      <c r="C1786" s="44">
        <v>46011.163194444453</v>
      </c>
      <c r="D1786">
        <v>558</v>
      </c>
    </row>
    <row r="1787" spans="2:4">
      <c r="B1787" t="s">
        <v>315</v>
      </c>
      <c r="C1787" s="44">
        <v>46011.166666666657</v>
      </c>
      <c r="D1787">
        <v>559.1</v>
      </c>
    </row>
    <row r="1788" spans="2:4">
      <c r="B1788" t="s">
        <v>315</v>
      </c>
      <c r="C1788" s="44">
        <v>46011.170138888891</v>
      </c>
      <c r="D1788">
        <v>559</v>
      </c>
    </row>
    <row r="1789" spans="2:4">
      <c r="B1789" t="s">
        <v>315</v>
      </c>
      <c r="C1789" s="44">
        <v>46011.173611111109</v>
      </c>
      <c r="D1789">
        <v>558.4</v>
      </c>
    </row>
    <row r="1790" spans="2:4">
      <c r="B1790" t="s">
        <v>315</v>
      </c>
      <c r="C1790" s="44">
        <v>46011.177083333343</v>
      </c>
      <c r="D1790">
        <v>557.4</v>
      </c>
    </row>
    <row r="1791" spans="2:4">
      <c r="B1791" t="s">
        <v>315</v>
      </c>
      <c r="C1791" s="44">
        <v>46011.180555555547</v>
      </c>
      <c r="D1791">
        <v>559</v>
      </c>
    </row>
    <row r="1792" spans="2:4">
      <c r="B1792" t="s">
        <v>315</v>
      </c>
      <c r="C1792" s="44">
        <v>46011.184027777781</v>
      </c>
      <c r="D1792">
        <v>558.4</v>
      </c>
    </row>
    <row r="1793" spans="2:4">
      <c r="B1793" t="s">
        <v>315</v>
      </c>
      <c r="C1793" s="44">
        <v>46011.1875</v>
      </c>
      <c r="D1793">
        <v>558.20000000000005</v>
      </c>
    </row>
    <row r="1794" spans="2:4">
      <c r="B1794" t="s">
        <v>315</v>
      </c>
      <c r="C1794" s="44">
        <v>46011.190972222219</v>
      </c>
      <c r="D1794">
        <v>557.79999999999995</v>
      </c>
    </row>
    <row r="1795" spans="2:4">
      <c r="B1795" t="s">
        <v>315</v>
      </c>
      <c r="C1795" s="44">
        <v>46011.194444444453</v>
      </c>
      <c r="D1795">
        <v>559.5</v>
      </c>
    </row>
    <row r="1796" spans="2:4">
      <c r="B1796" t="s">
        <v>315</v>
      </c>
      <c r="C1796" s="44">
        <v>46011.197916666657</v>
      </c>
      <c r="D1796">
        <v>557.20000000000005</v>
      </c>
    </row>
    <row r="1797" spans="2:4">
      <c r="B1797" t="s">
        <v>315</v>
      </c>
      <c r="C1797" s="44">
        <v>46011.201388888891</v>
      </c>
      <c r="D1797">
        <v>556.9</v>
      </c>
    </row>
    <row r="1798" spans="2:4">
      <c r="B1798" t="s">
        <v>315</v>
      </c>
      <c r="C1798" s="44">
        <v>46011.204861111109</v>
      </c>
      <c r="D1798">
        <v>559</v>
      </c>
    </row>
    <row r="1799" spans="2:4">
      <c r="B1799" t="s">
        <v>315</v>
      </c>
      <c r="C1799" s="44">
        <v>46011.208333333343</v>
      </c>
      <c r="D1799">
        <v>560.5</v>
      </c>
    </row>
    <row r="1800" spans="2:4">
      <c r="B1800" t="s">
        <v>315</v>
      </c>
      <c r="C1800" s="44">
        <v>46011.211805555547</v>
      </c>
      <c r="D1800">
        <v>555.20000000000005</v>
      </c>
    </row>
    <row r="1801" spans="2:4">
      <c r="B1801" t="s">
        <v>315</v>
      </c>
      <c r="C1801" s="44">
        <v>46011.215277777781</v>
      </c>
      <c r="D1801">
        <v>561.20000000000005</v>
      </c>
    </row>
    <row r="1802" spans="2:4">
      <c r="B1802" t="s">
        <v>315</v>
      </c>
      <c r="C1802" s="44">
        <v>46011.21875</v>
      </c>
      <c r="D1802">
        <v>558.79999999999995</v>
      </c>
    </row>
    <row r="1803" spans="2:4">
      <c r="B1803" t="s">
        <v>315</v>
      </c>
      <c r="C1803" s="44">
        <v>46011.222222222219</v>
      </c>
      <c r="D1803">
        <v>559.1</v>
      </c>
    </row>
    <row r="1804" spans="2:4">
      <c r="B1804" t="s">
        <v>315</v>
      </c>
      <c r="C1804" s="44">
        <v>46011.225694444453</v>
      </c>
      <c r="D1804">
        <v>561.9</v>
      </c>
    </row>
    <row r="1805" spans="2:4">
      <c r="B1805" t="s">
        <v>315</v>
      </c>
      <c r="C1805" s="44">
        <v>46011.229166666657</v>
      </c>
      <c r="D1805">
        <v>558.9</v>
      </c>
    </row>
    <row r="1806" spans="2:4">
      <c r="B1806" t="s">
        <v>315</v>
      </c>
      <c r="C1806" s="44">
        <v>46011.232638888891</v>
      </c>
      <c r="D1806">
        <v>559.20000000000005</v>
      </c>
    </row>
    <row r="1807" spans="2:4">
      <c r="B1807" t="s">
        <v>315</v>
      </c>
      <c r="C1807" s="44">
        <v>46011.236111111109</v>
      </c>
      <c r="D1807">
        <v>558.4</v>
      </c>
    </row>
    <row r="1808" spans="2:4">
      <c r="B1808" t="s">
        <v>315</v>
      </c>
      <c r="C1808" s="44">
        <v>46011.239583333343</v>
      </c>
      <c r="D1808">
        <v>557.20000000000005</v>
      </c>
    </row>
    <row r="1809" spans="2:4">
      <c r="B1809" t="s">
        <v>315</v>
      </c>
      <c r="C1809" s="44">
        <v>46011.243055555547</v>
      </c>
      <c r="D1809">
        <v>559.20000000000005</v>
      </c>
    </row>
    <row r="1810" spans="2:4">
      <c r="B1810" t="s">
        <v>315</v>
      </c>
      <c r="C1810" s="44">
        <v>46011.246527777781</v>
      </c>
      <c r="D1810">
        <v>550</v>
      </c>
    </row>
    <row r="1811" spans="2:4">
      <c r="B1811" t="s">
        <v>315</v>
      </c>
      <c r="C1811" s="44">
        <v>46011.25</v>
      </c>
      <c r="D1811">
        <v>538</v>
      </c>
    </row>
    <row r="1812" spans="2:4">
      <c r="B1812" t="s">
        <v>315</v>
      </c>
      <c r="C1812" s="44">
        <v>46011.253472222219</v>
      </c>
      <c r="D1812">
        <v>526.20000000000005</v>
      </c>
    </row>
    <row r="1813" spans="2:4">
      <c r="B1813" t="s">
        <v>315</v>
      </c>
      <c r="C1813" s="44">
        <v>46011.256944444453</v>
      </c>
      <c r="D1813">
        <v>530.79999999999995</v>
      </c>
    </row>
    <row r="1814" spans="2:4">
      <c r="B1814" t="s">
        <v>315</v>
      </c>
      <c r="C1814" s="44">
        <v>46011.260416666657</v>
      </c>
      <c r="D1814">
        <v>529.9</v>
      </c>
    </row>
    <row r="1815" spans="2:4">
      <c r="B1815" t="s">
        <v>315</v>
      </c>
      <c r="C1815" s="44">
        <v>46011.263888888891</v>
      </c>
      <c r="D1815">
        <v>526.70000000000005</v>
      </c>
    </row>
    <row r="1816" spans="2:4">
      <c r="B1816" t="s">
        <v>315</v>
      </c>
      <c r="C1816" s="44">
        <v>46011.267361111109</v>
      </c>
      <c r="D1816">
        <v>516.5</v>
      </c>
    </row>
    <row r="1817" spans="2:4">
      <c r="B1817" t="s">
        <v>315</v>
      </c>
      <c r="C1817" s="44">
        <v>46011.270833333343</v>
      </c>
      <c r="D1817">
        <v>495</v>
      </c>
    </row>
    <row r="1818" spans="2:4">
      <c r="B1818" t="s">
        <v>315</v>
      </c>
      <c r="C1818" s="44">
        <v>46011.274305555547</v>
      </c>
      <c r="D1818">
        <v>490.6</v>
      </c>
    </row>
    <row r="1819" spans="2:4">
      <c r="B1819" t="s">
        <v>315</v>
      </c>
      <c r="C1819" s="44">
        <v>46011.277777777781</v>
      </c>
      <c r="D1819">
        <v>493.5</v>
      </c>
    </row>
    <row r="1820" spans="2:4">
      <c r="B1820" t="s">
        <v>315</v>
      </c>
      <c r="C1820" s="44">
        <v>46011.28125</v>
      </c>
      <c r="D1820">
        <v>493.2</v>
      </c>
    </row>
    <row r="1821" spans="2:4">
      <c r="B1821" t="s">
        <v>315</v>
      </c>
      <c r="C1821" s="44">
        <v>46011.284722222219</v>
      </c>
      <c r="D1821">
        <v>494.2</v>
      </c>
    </row>
    <row r="1822" spans="2:4">
      <c r="B1822" t="s">
        <v>315</v>
      </c>
      <c r="C1822" s="44">
        <v>46011.288194444453</v>
      </c>
      <c r="D1822">
        <v>479.2</v>
      </c>
    </row>
    <row r="1823" spans="2:4">
      <c r="B1823" t="s">
        <v>315</v>
      </c>
      <c r="C1823" s="44">
        <v>46011.291666666657</v>
      </c>
      <c r="D1823">
        <v>462.9</v>
      </c>
    </row>
    <row r="1824" spans="2:4">
      <c r="B1824" t="s">
        <v>315</v>
      </c>
      <c r="C1824" s="44">
        <v>46011.295138888891</v>
      </c>
      <c r="D1824">
        <v>425.5</v>
      </c>
    </row>
    <row r="1825" spans="2:4">
      <c r="B1825" t="s">
        <v>315</v>
      </c>
      <c r="C1825" s="44">
        <v>46011.298611111109</v>
      </c>
      <c r="D1825">
        <v>405</v>
      </c>
    </row>
    <row r="1826" spans="2:4">
      <c r="B1826" t="s">
        <v>315</v>
      </c>
      <c r="C1826" s="44">
        <v>46011.302083333343</v>
      </c>
      <c r="D1826">
        <v>384.5</v>
      </c>
    </row>
    <row r="1827" spans="2:4">
      <c r="B1827" t="s">
        <v>315</v>
      </c>
      <c r="C1827" s="44">
        <v>46011.305555555547</v>
      </c>
      <c r="D1827">
        <v>363.5</v>
      </c>
    </row>
    <row r="1828" spans="2:4">
      <c r="B1828" t="s">
        <v>315</v>
      </c>
      <c r="C1828" s="44">
        <v>46011.309027777781</v>
      </c>
      <c r="D1828">
        <v>344</v>
      </c>
    </row>
    <row r="1829" spans="2:4">
      <c r="B1829" t="s">
        <v>315</v>
      </c>
      <c r="C1829" s="44">
        <v>46011.3125</v>
      </c>
      <c r="D1829">
        <v>340.3</v>
      </c>
    </row>
    <row r="1830" spans="2:4">
      <c r="B1830" t="s">
        <v>315</v>
      </c>
      <c r="C1830" s="44">
        <v>46011.315972222219</v>
      </c>
      <c r="D1830">
        <v>319.10000000000002</v>
      </c>
    </row>
    <row r="1831" spans="2:4">
      <c r="B1831" t="s">
        <v>315</v>
      </c>
      <c r="C1831" s="44">
        <v>46011.319444444453</v>
      </c>
      <c r="D1831">
        <v>285.89999999999998</v>
      </c>
    </row>
    <row r="1832" spans="2:4">
      <c r="B1832" t="s">
        <v>315</v>
      </c>
      <c r="C1832" s="44">
        <v>46011.322916666657</v>
      </c>
      <c r="D1832">
        <v>263</v>
      </c>
    </row>
    <row r="1833" spans="2:4">
      <c r="B1833" t="s">
        <v>315</v>
      </c>
      <c r="C1833" s="44">
        <v>46011.326388888891</v>
      </c>
      <c r="D1833">
        <v>242.5</v>
      </c>
    </row>
    <row r="1834" spans="2:4">
      <c r="B1834" t="s">
        <v>315</v>
      </c>
      <c r="C1834" s="44">
        <v>46011.329861111109</v>
      </c>
      <c r="D1834">
        <v>237.4</v>
      </c>
    </row>
    <row r="1835" spans="2:4">
      <c r="B1835" t="s">
        <v>315</v>
      </c>
      <c r="C1835" s="44">
        <v>46011.333333333343</v>
      </c>
      <c r="D1835">
        <v>231.5</v>
      </c>
    </row>
    <row r="1836" spans="2:4">
      <c r="B1836" t="s">
        <v>315</v>
      </c>
      <c r="C1836" s="44">
        <v>46011.336805555547</v>
      </c>
      <c r="D1836">
        <v>223.1</v>
      </c>
    </row>
    <row r="1837" spans="2:4">
      <c r="B1837" t="s">
        <v>315</v>
      </c>
      <c r="C1837" s="44">
        <v>46011.340277777781</v>
      </c>
      <c r="D1837">
        <v>223.7</v>
      </c>
    </row>
    <row r="1838" spans="2:4">
      <c r="B1838" t="s">
        <v>315</v>
      </c>
      <c r="C1838" s="44">
        <v>46011.34375</v>
      </c>
      <c r="D1838">
        <v>210.6</v>
      </c>
    </row>
    <row r="1839" spans="2:4">
      <c r="B1839" t="s">
        <v>315</v>
      </c>
      <c r="C1839" s="44">
        <v>46011.347222222219</v>
      </c>
      <c r="D1839">
        <v>173.3</v>
      </c>
    </row>
    <row r="1840" spans="2:4">
      <c r="B1840" t="s">
        <v>315</v>
      </c>
      <c r="C1840" s="44">
        <v>46011.350694444453</v>
      </c>
      <c r="D1840">
        <v>165.3</v>
      </c>
    </row>
    <row r="1841" spans="2:4">
      <c r="B1841" t="s">
        <v>315</v>
      </c>
      <c r="C1841" s="44">
        <v>46011.354166666657</v>
      </c>
      <c r="D1841">
        <v>168.4</v>
      </c>
    </row>
    <row r="1842" spans="2:4">
      <c r="B1842" t="s">
        <v>315</v>
      </c>
      <c r="C1842" s="44">
        <v>46011.357638888891</v>
      </c>
      <c r="D1842">
        <v>166.3</v>
      </c>
    </row>
    <row r="1843" spans="2:4">
      <c r="B1843" t="s">
        <v>315</v>
      </c>
      <c r="C1843" s="44">
        <v>46011.361111111109</v>
      </c>
      <c r="D1843">
        <v>172.3</v>
      </c>
    </row>
    <row r="1844" spans="2:4">
      <c r="B1844" t="s">
        <v>315</v>
      </c>
      <c r="C1844" s="44">
        <v>46011.364583333343</v>
      </c>
      <c r="D1844">
        <v>178.7</v>
      </c>
    </row>
    <row r="1845" spans="2:4">
      <c r="B1845" t="s">
        <v>315</v>
      </c>
      <c r="C1845" s="44">
        <v>46011.368055555547</v>
      </c>
      <c r="D1845">
        <v>179</v>
      </c>
    </row>
    <row r="1846" spans="2:4">
      <c r="B1846" t="s">
        <v>315</v>
      </c>
      <c r="C1846" s="44">
        <v>46011.371527777781</v>
      </c>
      <c r="D1846">
        <v>167.9</v>
      </c>
    </row>
    <row r="1847" spans="2:4">
      <c r="B1847" t="s">
        <v>315</v>
      </c>
      <c r="C1847" s="44">
        <v>46011.375</v>
      </c>
      <c r="D1847">
        <v>162.4</v>
      </c>
    </row>
    <row r="1848" spans="2:4">
      <c r="B1848" t="s">
        <v>315</v>
      </c>
      <c r="C1848" s="44">
        <v>46011.378472222219</v>
      </c>
      <c r="D1848">
        <v>172.4</v>
      </c>
    </row>
    <row r="1849" spans="2:4">
      <c r="B1849" t="s">
        <v>315</v>
      </c>
      <c r="C1849" s="44">
        <v>46011.381944444453</v>
      </c>
      <c r="D1849">
        <v>172.5</v>
      </c>
    </row>
    <row r="1850" spans="2:4">
      <c r="B1850" t="s">
        <v>315</v>
      </c>
      <c r="C1850" s="44">
        <v>46011.385416666657</v>
      </c>
      <c r="D1850">
        <v>161.69999999999999</v>
      </c>
    </row>
    <row r="1851" spans="2:4">
      <c r="B1851" t="s">
        <v>315</v>
      </c>
      <c r="C1851" s="44">
        <v>46011.388888888891</v>
      </c>
      <c r="D1851">
        <v>157.5</v>
      </c>
    </row>
    <row r="1852" spans="2:4">
      <c r="B1852" t="s">
        <v>315</v>
      </c>
      <c r="C1852" s="44">
        <v>46011.392361111109</v>
      </c>
      <c r="D1852">
        <v>157.30000000000001</v>
      </c>
    </row>
    <row r="1853" spans="2:4">
      <c r="B1853" t="s">
        <v>315</v>
      </c>
      <c r="C1853" s="44">
        <v>46011.395833333343</v>
      </c>
      <c r="D1853">
        <v>157.19999999999999</v>
      </c>
    </row>
    <row r="1854" spans="2:4">
      <c r="B1854" t="s">
        <v>315</v>
      </c>
      <c r="C1854" s="44">
        <v>46011.399305555547</v>
      </c>
      <c r="D1854">
        <v>158.69999999999999</v>
      </c>
    </row>
    <row r="1855" spans="2:4">
      <c r="B1855" t="s">
        <v>315</v>
      </c>
      <c r="C1855" s="44">
        <v>46011.402777777781</v>
      </c>
      <c r="D1855">
        <v>157.4</v>
      </c>
    </row>
    <row r="1856" spans="2:4">
      <c r="B1856" t="s">
        <v>315</v>
      </c>
      <c r="C1856" s="44">
        <v>46011.40625</v>
      </c>
      <c r="D1856">
        <v>158.9</v>
      </c>
    </row>
    <row r="1857" spans="2:4">
      <c r="B1857" t="s">
        <v>315</v>
      </c>
      <c r="C1857" s="44">
        <v>46011.409722222219</v>
      </c>
      <c r="D1857">
        <v>158</v>
      </c>
    </row>
    <row r="1858" spans="2:4">
      <c r="B1858" t="s">
        <v>315</v>
      </c>
      <c r="C1858" s="44">
        <v>46011.413194444453</v>
      </c>
      <c r="D1858">
        <v>160.4</v>
      </c>
    </row>
    <row r="1859" spans="2:4">
      <c r="B1859" t="s">
        <v>315</v>
      </c>
      <c r="C1859" s="44">
        <v>46011.416666666657</v>
      </c>
      <c r="D1859">
        <v>158</v>
      </c>
    </row>
    <row r="1860" spans="2:4">
      <c r="B1860" t="s">
        <v>315</v>
      </c>
      <c r="C1860" s="44">
        <v>46011.420138888891</v>
      </c>
      <c r="D1860">
        <v>157.80000000000001</v>
      </c>
    </row>
    <row r="1861" spans="2:4">
      <c r="B1861" t="s">
        <v>315</v>
      </c>
      <c r="C1861" s="44">
        <v>46011.423611111109</v>
      </c>
      <c r="D1861">
        <v>157.19999999999999</v>
      </c>
    </row>
    <row r="1862" spans="2:4">
      <c r="B1862" t="s">
        <v>315</v>
      </c>
      <c r="C1862" s="44">
        <v>46011.427083333343</v>
      </c>
      <c r="D1862">
        <v>157.80000000000001</v>
      </c>
    </row>
    <row r="1863" spans="2:4">
      <c r="B1863" t="s">
        <v>315</v>
      </c>
      <c r="C1863" s="44">
        <v>46011.430555555547</v>
      </c>
      <c r="D1863">
        <v>159</v>
      </c>
    </row>
    <row r="1864" spans="2:4">
      <c r="B1864" t="s">
        <v>315</v>
      </c>
      <c r="C1864" s="44">
        <v>46011.434027777781</v>
      </c>
      <c r="D1864">
        <v>158.5</v>
      </c>
    </row>
    <row r="1865" spans="2:4">
      <c r="B1865" t="s">
        <v>315</v>
      </c>
      <c r="C1865" s="44">
        <v>46011.4375</v>
      </c>
      <c r="D1865">
        <v>158.9</v>
      </c>
    </row>
    <row r="1866" spans="2:4">
      <c r="B1866" t="s">
        <v>315</v>
      </c>
      <c r="C1866" s="44">
        <v>46011.440972222219</v>
      </c>
      <c r="D1866">
        <v>158.30000000000001</v>
      </c>
    </row>
    <row r="1867" spans="2:4">
      <c r="B1867" t="s">
        <v>315</v>
      </c>
      <c r="C1867" s="44">
        <v>46011.444444444453</v>
      </c>
      <c r="D1867">
        <v>158.6</v>
      </c>
    </row>
    <row r="1868" spans="2:4">
      <c r="B1868" t="s">
        <v>315</v>
      </c>
      <c r="C1868" s="44">
        <v>46011.447916666657</v>
      </c>
      <c r="D1868">
        <v>157.6</v>
      </c>
    </row>
    <row r="1869" spans="2:4">
      <c r="B1869" t="s">
        <v>315</v>
      </c>
      <c r="C1869" s="44">
        <v>46011.451388888891</v>
      </c>
      <c r="D1869">
        <v>159.80000000000001</v>
      </c>
    </row>
    <row r="1870" spans="2:4">
      <c r="B1870" t="s">
        <v>315</v>
      </c>
      <c r="C1870" s="44">
        <v>46011.454861111109</v>
      </c>
      <c r="D1870">
        <v>158</v>
      </c>
    </row>
    <row r="1871" spans="2:4">
      <c r="B1871" t="s">
        <v>315</v>
      </c>
      <c r="C1871" s="44">
        <v>46011.458333333343</v>
      </c>
      <c r="D1871">
        <v>157.80000000000001</v>
      </c>
    </row>
    <row r="1872" spans="2:4">
      <c r="B1872" t="s">
        <v>315</v>
      </c>
      <c r="C1872" s="44">
        <v>46011.461805555547</v>
      </c>
      <c r="D1872">
        <v>158</v>
      </c>
    </row>
    <row r="1873" spans="2:4">
      <c r="B1873" t="s">
        <v>315</v>
      </c>
      <c r="C1873" s="44">
        <v>46011.465277777781</v>
      </c>
      <c r="D1873">
        <v>150.4</v>
      </c>
    </row>
    <row r="1874" spans="2:4">
      <c r="B1874" t="s">
        <v>315</v>
      </c>
      <c r="C1874" s="44">
        <v>46011.46875</v>
      </c>
      <c r="D1874">
        <v>144.4</v>
      </c>
    </row>
    <row r="1875" spans="2:4">
      <c r="B1875" t="s">
        <v>315</v>
      </c>
      <c r="C1875" s="44">
        <v>46011.472222222219</v>
      </c>
      <c r="D1875">
        <v>143.6</v>
      </c>
    </row>
    <row r="1876" spans="2:4">
      <c r="B1876" t="s">
        <v>315</v>
      </c>
      <c r="C1876" s="44">
        <v>46011.475694444453</v>
      </c>
      <c r="D1876">
        <v>123.8</v>
      </c>
    </row>
    <row r="1877" spans="2:4">
      <c r="B1877" t="s">
        <v>315</v>
      </c>
      <c r="C1877" s="44">
        <v>46011.479166666657</v>
      </c>
      <c r="D1877">
        <v>90.3</v>
      </c>
    </row>
    <row r="1878" spans="2:4">
      <c r="B1878" t="s">
        <v>315</v>
      </c>
      <c r="C1878" s="44">
        <v>46011.482638888891</v>
      </c>
      <c r="D1878">
        <v>78.099999999999994</v>
      </c>
    </row>
    <row r="1879" spans="2:4">
      <c r="B1879" t="s">
        <v>315</v>
      </c>
      <c r="C1879" s="44">
        <v>46011.486111111109</v>
      </c>
      <c r="D1879">
        <v>78.599999999999994</v>
      </c>
    </row>
    <row r="1880" spans="2:4">
      <c r="B1880" t="s">
        <v>315</v>
      </c>
      <c r="C1880" s="44">
        <v>46011.489583333343</v>
      </c>
      <c r="D1880">
        <v>77.7</v>
      </c>
    </row>
    <row r="1881" spans="2:4">
      <c r="B1881" t="s">
        <v>315</v>
      </c>
      <c r="C1881" s="44">
        <v>46011.493055555547</v>
      </c>
      <c r="D1881">
        <v>78.900000000000006</v>
      </c>
    </row>
    <row r="1882" spans="2:4">
      <c r="B1882" t="s">
        <v>315</v>
      </c>
      <c r="C1882" s="44">
        <v>46011.496527777781</v>
      </c>
      <c r="D1882">
        <v>79.400000000000006</v>
      </c>
    </row>
    <row r="1883" spans="2:4">
      <c r="B1883" t="s">
        <v>315</v>
      </c>
      <c r="C1883" s="44">
        <v>46011.5</v>
      </c>
      <c r="D1883">
        <v>78.3</v>
      </c>
    </row>
    <row r="1884" spans="2:4">
      <c r="B1884" t="s">
        <v>315</v>
      </c>
      <c r="C1884" s="44">
        <v>46011.503472222219</v>
      </c>
      <c r="D1884">
        <v>78.599999999999994</v>
      </c>
    </row>
    <row r="1885" spans="2:4">
      <c r="B1885" t="s">
        <v>315</v>
      </c>
      <c r="C1885" s="44">
        <v>46011.506944444453</v>
      </c>
      <c r="D1885">
        <v>78.099999999999994</v>
      </c>
    </row>
    <row r="1886" spans="2:4">
      <c r="B1886" t="s">
        <v>315</v>
      </c>
      <c r="C1886" s="44">
        <v>46011.510416666657</v>
      </c>
      <c r="D1886">
        <v>78</v>
      </c>
    </row>
    <row r="1887" spans="2:4">
      <c r="B1887" t="s">
        <v>315</v>
      </c>
      <c r="C1887" s="44">
        <v>46011.513888888891</v>
      </c>
      <c r="D1887">
        <v>78.7</v>
      </c>
    </row>
    <row r="1888" spans="2:4">
      <c r="B1888" t="s">
        <v>315</v>
      </c>
      <c r="C1888" s="44">
        <v>46011.517361111109</v>
      </c>
      <c r="D1888">
        <v>79.599999999999994</v>
      </c>
    </row>
    <row r="1889" spans="2:4">
      <c r="B1889" t="s">
        <v>315</v>
      </c>
      <c r="C1889" s="44">
        <v>46011.520833333343</v>
      </c>
      <c r="D1889">
        <v>78.3</v>
      </c>
    </row>
    <row r="1890" spans="2:4">
      <c r="B1890" t="s">
        <v>315</v>
      </c>
      <c r="C1890" s="44">
        <v>46011.524305555547</v>
      </c>
      <c r="D1890">
        <v>78.8</v>
      </c>
    </row>
    <row r="1891" spans="2:4">
      <c r="B1891" t="s">
        <v>315</v>
      </c>
      <c r="C1891" s="44">
        <v>46011.527777777781</v>
      </c>
      <c r="D1891">
        <v>97.8</v>
      </c>
    </row>
    <row r="1892" spans="2:4">
      <c r="B1892" t="s">
        <v>315</v>
      </c>
      <c r="C1892" s="44">
        <v>46011.53125</v>
      </c>
      <c r="D1892">
        <v>131.9</v>
      </c>
    </row>
    <row r="1893" spans="2:4">
      <c r="B1893" t="s">
        <v>315</v>
      </c>
      <c r="C1893" s="44">
        <v>46011.534722222219</v>
      </c>
      <c r="D1893">
        <v>143.80000000000001</v>
      </c>
    </row>
    <row r="1894" spans="2:4">
      <c r="B1894" t="s">
        <v>315</v>
      </c>
      <c r="C1894" s="44">
        <v>46011.538194444453</v>
      </c>
      <c r="D1894">
        <v>152.19999999999999</v>
      </c>
    </row>
    <row r="1895" spans="2:4">
      <c r="B1895" t="s">
        <v>315</v>
      </c>
      <c r="C1895" s="44">
        <v>46011.541666666657</v>
      </c>
      <c r="D1895">
        <v>164.2</v>
      </c>
    </row>
    <row r="1896" spans="2:4">
      <c r="B1896" t="s">
        <v>315</v>
      </c>
      <c r="C1896" s="44">
        <v>46011.545138888891</v>
      </c>
      <c r="D1896">
        <v>159.80000000000001</v>
      </c>
    </row>
    <row r="1897" spans="2:4">
      <c r="B1897" t="s">
        <v>315</v>
      </c>
      <c r="C1897" s="44">
        <v>46011.548611111109</v>
      </c>
      <c r="D1897">
        <v>158.9</v>
      </c>
    </row>
    <row r="1898" spans="2:4">
      <c r="B1898" t="s">
        <v>315</v>
      </c>
      <c r="C1898" s="44">
        <v>46011.552083333343</v>
      </c>
      <c r="D1898">
        <v>159.1</v>
      </c>
    </row>
    <row r="1899" spans="2:4">
      <c r="B1899" t="s">
        <v>315</v>
      </c>
      <c r="C1899" s="44">
        <v>46011.555555555547</v>
      </c>
      <c r="D1899">
        <v>162.19999999999999</v>
      </c>
    </row>
    <row r="1900" spans="2:4">
      <c r="B1900" t="s">
        <v>315</v>
      </c>
      <c r="C1900" s="44">
        <v>46011.559027777781</v>
      </c>
      <c r="D1900">
        <v>175.2</v>
      </c>
    </row>
    <row r="1901" spans="2:4">
      <c r="B1901" t="s">
        <v>315</v>
      </c>
      <c r="C1901" s="44">
        <v>46011.5625</v>
      </c>
      <c r="D1901">
        <v>175.8</v>
      </c>
    </row>
    <row r="1902" spans="2:4">
      <c r="B1902" t="s">
        <v>315</v>
      </c>
      <c r="C1902" s="44">
        <v>46011.565972222219</v>
      </c>
      <c r="D1902">
        <v>165.5</v>
      </c>
    </row>
    <row r="1903" spans="2:4">
      <c r="B1903" t="s">
        <v>315</v>
      </c>
      <c r="C1903" s="44">
        <v>46011.569444444453</v>
      </c>
      <c r="D1903">
        <v>159.1</v>
      </c>
    </row>
    <row r="1904" spans="2:4">
      <c r="B1904" t="s">
        <v>315</v>
      </c>
      <c r="C1904" s="44">
        <v>46011.572916666657</v>
      </c>
      <c r="D1904">
        <v>157.9</v>
      </c>
    </row>
    <row r="1905" spans="2:4">
      <c r="B1905" t="s">
        <v>315</v>
      </c>
      <c r="C1905" s="44">
        <v>46011.576388888891</v>
      </c>
      <c r="D1905">
        <v>159.1</v>
      </c>
    </row>
    <row r="1906" spans="2:4">
      <c r="B1906" t="s">
        <v>315</v>
      </c>
      <c r="C1906" s="44">
        <v>46011.579861111109</v>
      </c>
      <c r="D1906">
        <v>160.5</v>
      </c>
    </row>
    <row r="1907" spans="2:4">
      <c r="B1907" t="s">
        <v>315</v>
      </c>
      <c r="C1907" s="44">
        <v>46011.583333333343</v>
      </c>
      <c r="D1907">
        <v>162.30000000000001</v>
      </c>
    </row>
    <row r="1908" spans="2:4">
      <c r="B1908" t="s">
        <v>315</v>
      </c>
      <c r="C1908" s="44">
        <v>46011.586805555547</v>
      </c>
      <c r="D1908">
        <v>164.9</v>
      </c>
    </row>
    <row r="1909" spans="2:4">
      <c r="B1909" t="s">
        <v>315</v>
      </c>
      <c r="C1909" s="44">
        <v>46011.590277777781</v>
      </c>
      <c r="D1909">
        <v>158.69999999999999</v>
      </c>
    </row>
    <row r="1910" spans="2:4">
      <c r="B1910" t="s">
        <v>315</v>
      </c>
      <c r="C1910" s="44">
        <v>46011.59375</v>
      </c>
      <c r="D1910">
        <v>160.19999999999999</v>
      </c>
    </row>
    <row r="1911" spans="2:4">
      <c r="B1911" t="s">
        <v>315</v>
      </c>
      <c r="C1911" s="44">
        <v>46011.597222222219</v>
      </c>
      <c r="D1911">
        <v>157.4</v>
      </c>
    </row>
    <row r="1912" spans="2:4">
      <c r="B1912" t="s">
        <v>315</v>
      </c>
      <c r="C1912" s="44">
        <v>46011.600694444453</v>
      </c>
      <c r="D1912">
        <v>162.1</v>
      </c>
    </row>
    <row r="1913" spans="2:4">
      <c r="B1913" t="s">
        <v>315</v>
      </c>
      <c r="C1913" s="44">
        <v>46011.604166666657</v>
      </c>
      <c r="D1913">
        <v>160.30000000000001</v>
      </c>
    </row>
    <row r="1914" spans="2:4">
      <c r="B1914" t="s">
        <v>315</v>
      </c>
      <c r="C1914" s="44">
        <v>46011.607638888891</v>
      </c>
      <c r="D1914">
        <v>157.30000000000001</v>
      </c>
    </row>
    <row r="1915" spans="2:4">
      <c r="B1915" t="s">
        <v>315</v>
      </c>
      <c r="C1915" s="44">
        <v>46011.611111111109</v>
      </c>
      <c r="D1915">
        <v>162.30000000000001</v>
      </c>
    </row>
    <row r="1916" spans="2:4">
      <c r="B1916" t="s">
        <v>315</v>
      </c>
      <c r="C1916" s="44">
        <v>46011.614583333343</v>
      </c>
      <c r="D1916">
        <v>159</v>
      </c>
    </row>
    <row r="1917" spans="2:4">
      <c r="B1917" t="s">
        <v>315</v>
      </c>
      <c r="C1917" s="44">
        <v>46011.618055555547</v>
      </c>
      <c r="D1917">
        <v>169.2</v>
      </c>
    </row>
    <row r="1918" spans="2:4">
      <c r="B1918" t="s">
        <v>315</v>
      </c>
      <c r="C1918" s="44">
        <v>46011.621527777781</v>
      </c>
      <c r="D1918">
        <v>192.3</v>
      </c>
    </row>
    <row r="1919" spans="2:4">
      <c r="B1919" t="s">
        <v>315</v>
      </c>
      <c r="C1919" s="44">
        <v>46011.625</v>
      </c>
      <c r="D1919">
        <v>210.4</v>
      </c>
    </row>
    <row r="1920" spans="2:4">
      <c r="B1920" t="s">
        <v>315</v>
      </c>
      <c r="C1920" s="44">
        <v>46011.628472222219</v>
      </c>
      <c r="D1920">
        <v>218.8</v>
      </c>
    </row>
    <row r="1921" spans="2:4">
      <c r="B1921" t="s">
        <v>315</v>
      </c>
      <c r="C1921" s="44">
        <v>46011.631944444453</v>
      </c>
      <c r="D1921">
        <v>226</v>
      </c>
    </row>
    <row r="1922" spans="2:4">
      <c r="B1922" t="s">
        <v>315</v>
      </c>
      <c r="C1922" s="44">
        <v>46011.635416666657</v>
      </c>
      <c r="D1922">
        <v>226.8</v>
      </c>
    </row>
    <row r="1923" spans="2:4">
      <c r="B1923" t="s">
        <v>315</v>
      </c>
      <c r="C1923" s="44">
        <v>46011.638888888891</v>
      </c>
      <c r="D1923">
        <v>227.7</v>
      </c>
    </row>
    <row r="1924" spans="2:4">
      <c r="B1924" t="s">
        <v>315</v>
      </c>
      <c r="C1924" s="44">
        <v>46011.642361111109</v>
      </c>
      <c r="D1924">
        <v>224.1</v>
      </c>
    </row>
    <row r="1925" spans="2:4">
      <c r="B1925" t="s">
        <v>315</v>
      </c>
      <c r="C1925" s="44">
        <v>46011.645833333343</v>
      </c>
      <c r="D1925">
        <v>228.5</v>
      </c>
    </row>
    <row r="1926" spans="2:4">
      <c r="B1926" t="s">
        <v>315</v>
      </c>
      <c r="C1926" s="44">
        <v>46011.649305555547</v>
      </c>
      <c r="D1926">
        <v>243.1</v>
      </c>
    </row>
    <row r="1927" spans="2:4">
      <c r="B1927" t="s">
        <v>315</v>
      </c>
      <c r="C1927" s="44">
        <v>46011.652777777781</v>
      </c>
      <c r="D1927">
        <v>267.89999999999998</v>
      </c>
    </row>
    <row r="1928" spans="2:4">
      <c r="B1928" t="s">
        <v>315</v>
      </c>
      <c r="C1928" s="44">
        <v>46011.65625</v>
      </c>
      <c r="D1928">
        <v>287.7</v>
      </c>
    </row>
    <row r="1929" spans="2:4">
      <c r="B1929" t="s">
        <v>315</v>
      </c>
      <c r="C1929" s="44">
        <v>46011.659722222219</v>
      </c>
      <c r="D1929">
        <v>303.60000000000002</v>
      </c>
    </row>
    <row r="1930" spans="2:4">
      <c r="B1930" t="s">
        <v>315</v>
      </c>
      <c r="C1930" s="44">
        <v>46011.663194444453</v>
      </c>
      <c r="D1930">
        <v>314.39999999999998</v>
      </c>
    </row>
    <row r="1931" spans="2:4">
      <c r="B1931" t="s">
        <v>315</v>
      </c>
      <c r="C1931" s="44">
        <v>46011.666666666657</v>
      </c>
      <c r="D1931">
        <v>323.5</v>
      </c>
    </row>
    <row r="1932" spans="2:4">
      <c r="B1932" t="s">
        <v>315</v>
      </c>
      <c r="C1932" s="44">
        <v>46011.670138888891</v>
      </c>
      <c r="D1932">
        <v>333.1</v>
      </c>
    </row>
    <row r="1933" spans="2:4">
      <c r="B1933" t="s">
        <v>315</v>
      </c>
      <c r="C1933" s="44">
        <v>46011.673611111109</v>
      </c>
      <c r="D1933">
        <v>334.7</v>
      </c>
    </row>
    <row r="1934" spans="2:4">
      <c r="B1934" t="s">
        <v>315</v>
      </c>
      <c r="C1934" s="44">
        <v>46011.677083333343</v>
      </c>
      <c r="D1934">
        <v>328.8</v>
      </c>
    </row>
    <row r="1935" spans="2:4">
      <c r="B1935" t="s">
        <v>315</v>
      </c>
      <c r="C1935" s="44">
        <v>46011.680555555547</v>
      </c>
      <c r="D1935">
        <v>328.9</v>
      </c>
    </row>
    <row r="1936" spans="2:4">
      <c r="B1936" t="s">
        <v>315</v>
      </c>
      <c r="C1936" s="44">
        <v>46011.684027777781</v>
      </c>
      <c r="D1936">
        <v>332.5</v>
      </c>
    </row>
    <row r="1937" spans="2:4">
      <c r="B1937" t="s">
        <v>315</v>
      </c>
      <c r="C1937" s="44">
        <v>46011.6875</v>
      </c>
      <c r="D1937">
        <v>340.3</v>
      </c>
    </row>
    <row r="1938" spans="2:4">
      <c r="B1938" t="s">
        <v>315</v>
      </c>
      <c r="C1938" s="44">
        <v>46011.690972222219</v>
      </c>
      <c r="D1938">
        <v>362.6</v>
      </c>
    </row>
    <row r="1939" spans="2:4">
      <c r="B1939" t="s">
        <v>315</v>
      </c>
      <c r="C1939" s="44">
        <v>46011.694444444453</v>
      </c>
      <c r="D1939">
        <v>404.7</v>
      </c>
    </row>
    <row r="1940" spans="2:4">
      <c r="B1940" t="s">
        <v>315</v>
      </c>
      <c r="C1940" s="44">
        <v>46011.697916666657</v>
      </c>
      <c r="D1940">
        <v>437.2</v>
      </c>
    </row>
    <row r="1941" spans="2:4">
      <c r="B1941" t="s">
        <v>315</v>
      </c>
      <c r="C1941" s="44">
        <v>46011.701388888891</v>
      </c>
      <c r="D1941">
        <v>457.6</v>
      </c>
    </row>
    <row r="1942" spans="2:4">
      <c r="B1942" t="s">
        <v>315</v>
      </c>
      <c r="C1942" s="44">
        <v>46011.704861111109</v>
      </c>
      <c r="D1942">
        <v>501.7</v>
      </c>
    </row>
    <row r="1943" spans="2:4">
      <c r="B1943" t="s">
        <v>315</v>
      </c>
      <c r="C1943" s="44">
        <v>46011.708333333343</v>
      </c>
      <c r="D1943">
        <v>544</v>
      </c>
    </row>
    <row r="1944" spans="2:4">
      <c r="B1944" t="s">
        <v>315</v>
      </c>
      <c r="C1944" s="44">
        <v>46011.711805555547</v>
      </c>
      <c r="D1944">
        <v>556.9</v>
      </c>
    </row>
    <row r="1945" spans="2:4">
      <c r="B1945" t="s">
        <v>315</v>
      </c>
      <c r="C1945" s="44">
        <v>46011.715277777781</v>
      </c>
      <c r="D1945">
        <v>569.4</v>
      </c>
    </row>
    <row r="1946" spans="2:4">
      <c r="B1946" t="s">
        <v>315</v>
      </c>
      <c r="C1946" s="44">
        <v>46011.71875</v>
      </c>
      <c r="D1946">
        <v>584.5</v>
      </c>
    </row>
    <row r="1947" spans="2:4">
      <c r="B1947" t="s">
        <v>315</v>
      </c>
      <c r="C1947" s="44">
        <v>46011.722222222219</v>
      </c>
      <c r="D1947">
        <v>594.4</v>
      </c>
    </row>
    <row r="1948" spans="2:4">
      <c r="B1948" t="s">
        <v>315</v>
      </c>
      <c r="C1948" s="44">
        <v>46011.725694444453</v>
      </c>
      <c r="D1948">
        <v>594.5</v>
      </c>
    </row>
    <row r="1949" spans="2:4">
      <c r="B1949" t="s">
        <v>315</v>
      </c>
      <c r="C1949" s="44">
        <v>46011.729166666657</v>
      </c>
      <c r="D1949">
        <v>596.6</v>
      </c>
    </row>
    <row r="1950" spans="2:4">
      <c r="B1950" t="s">
        <v>315</v>
      </c>
      <c r="C1950" s="44">
        <v>46011.732638888891</v>
      </c>
      <c r="D1950">
        <v>622.79999999999995</v>
      </c>
    </row>
    <row r="1951" spans="2:4">
      <c r="B1951" t="s">
        <v>315</v>
      </c>
      <c r="C1951" s="44">
        <v>46011.736111111109</v>
      </c>
      <c r="D1951">
        <v>647.20000000000005</v>
      </c>
    </row>
    <row r="1952" spans="2:4">
      <c r="B1952" t="s">
        <v>315</v>
      </c>
      <c r="C1952" s="44">
        <v>46011.739583333343</v>
      </c>
      <c r="D1952">
        <v>636</v>
      </c>
    </row>
    <row r="1953" spans="2:4">
      <c r="B1953" t="s">
        <v>315</v>
      </c>
      <c r="C1953" s="44">
        <v>46011.743055555547</v>
      </c>
      <c r="D1953">
        <v>646.5</v>
      </c>
    </row>
    <row r="1954" spans="2:4">
      <c r="B1954" t="s">
        <v>315</v>
      </c>
      <c r="C1954" s="44">
        <v>46011.746527777781</v>
      </c>
      <c r="D1954">
        <v>664</v>
      </c>
    </row>
    <row r="1955" spans="2:4">
      <c r="B1955" t="s">
        <v>315</v>
      </c>
      <c r="C1955" s="44">
        <v>46011.75</v>
      </c>
      <c r="D1955">
        <v>668.3</v>
      </c>
    </row>
    <row r="1956" spans="2:4">
      <c r="B1956" t="s">
        <v>315</v>
      </c>
      <c r="C1956" s="44">
        <v>46011.753472222219</v>
      </c>
      <c r="D1956">
        <v>649.20000000000005</v>
      </c>
    </row>
    <row r="1957" spans="2:4">
      <c r="B1957" t="s">
        <v>315</v>
      </c>
      <c r="C1957" s="44">
        <v>46011.756944444453</v>
      </c>
      <c r="D1957">
        <v>674</v>
      </c>
    </row>
    <row r="1958" spans="2:4">
      <c r="B1958" t="s">
        <v>315</v>
      </c>
      <c r="C1958" s="44">
        <v>46011.760416666657</v>
      </c>
      <c r="D1958">
        <v>709.2</v>
      </c>
    </row>
    <row r="1959" spans="2:4">
      <c r="B1959" t="s">
        <v>315</v>
      </c>
      <c r="C1959" s="44">
        <v>46011.763888888891</v>
      </c>
      <c r="D1959">
        <v>705.6</v>
      </c>
    </row>
    <row r="1960" spans="2:4">
      <c r="B1960" t="s">
        <v>315</v>
      </c>
      <c r="C1960" s="44">
        <v>46011.767361111109</v>
      </c>
      <c r="D1960">
        <v>707</v>
      </c>
    </row>
    <row r="1961" spans="2:4">
      <c r="B1961" t="s">
        <v>315</v>
      </c>
      <c r="C1961" s="44">
        <v>46011.770833333343</v>
      </c>
      <c r="D1961">
        <v>707.8</v>
      </c>
    </row>
    <row r="1962" spans="2:4">
      <c r="B1962" t="s">
        <v>315</v>
      </c>
      <c r="C1962" s="44">
        <v>46011.774305555547</v>
      </c>
      <c r="D1962">
        <v>704.8</v>
      </c>
    </row>
    <row r="1963" spans="2:4">
      <c r="B1963" t="s">
        <v>315</v>
      </c>
      <c r="C1963" s="44">
        <v>46011.777777777781</v>
      </c>
      <c r="D1963">
        <v>724.3</v>
      </c>
    </row>
    <row r="1964" spans="2:4">
      <c r="B1964" t="s">
        <v>315</v>
      </c>
      <c r="C1964" s="44">
        <v>46011.78125</v>
      </c>
      <c r="D1964">
        <v>749.5</v>
      </c>
    </row>
    <row r="1965" spans="2:4">
      <c r="B1965" t="s">
        <v>315</v>
      </c>
      <c r="C1965" s="44">
        <v>46011.784722222219</v>
      </c>
      <c r="D1965">
        <v>755.3</v>
      </c>
    </row>
    <row r="1966" spans="2:4">
      <c r="B1966" t="s">
        <v>315</v>
      </c>
      <c r="C1966" s="44">
        <v>46011.788194444453</v>
      </c>
      <c r="D1966">
        <v>749.5</v>
      </c>
    </row>
    <row r="1967" spans="2:4">
      <c r="B1967" t="s">
        <v>315</v>
      </c>
      <c r="C1967" s="44">
        <v>46011.791666666657</v>
      </c>
      <c r="D1967">
        <v>728.9</v>
      </c>
    </row>
    <row r="1968" spans="2:4">
      <c r="B1968" t="s">
        <v>315</v>
      </c>
      <c r="C1968" s="44">
        <v>46011.795138888891</v>
      </c>
      <c r="D1968">
        <v>725.3</v>
      </c>
    </row>
    <row r="1969" spans="2:4">
      <c r="B1969" t="s">
        <v>315</v>
      </c>
      <c r="C1969" s="44">
        <v>46011.798611111109</v>
      </c>
      <c r="D1969">
        <v>738.1</v>
      </c>
    </row>
    <row r="1970" spans="2:4">
      <c r="B1970" t="s">
        <v>315</v>
      </c>
      <c r="C1970" s="44">
        <v>46011.802083333343</v>
      </c>
      <c r="D1970">
        <v>707.7</v>
      </c>
    </row>
    <row r="1971" spans="2:4">
      <c r="B1971" t="s">
        <v>315</v>
      </c>
      <c r="C1971" s="44">
        <v>46011.805555555547</v>
      </c>
      <c r="D1971">
        <v>703.5</v>
      </c>
    </row>
    <row r="1972" spans="2:4">
      <c r="B1972" t="s">
        <v>315</v>
      </c>
      <c r="C1972" s="44">
        <v>46011.809027777781</v>
      </c>
      <c r="D1972">
        <v>682.1</v>
      </c>
    </row>
    <row r="1973" spans="2:4">
      <c r="B1973" t="s">
        <v>315</v>
      </c>
      <c r="C1973" s="44">
        <v>46011.8125</v>
      </c>
      <c r="D1973">
        <v>675.2</v>
      </c>
    </row>
    <row r="1974" spans="2:4">
      <c r="B1974" t="s">
        <v>315</v>
      </c>
      <c r="C1974" s="44">
        <v>46011.815972222219</v>
      </c>
      <c r="D1974">
        <v>679.7</v>
      </c>
    </row>
    <row r="1975" spans="2:4">
      <c r="B1975" t="s">
        <v>315</v>
      </c>
      <c r="C1975" s="44">
        <v>46011.819444444453</v>
      </c>
      <c r="D1975">
        <v>641</v>
      </c>
    </row>
    <row r="1976" spans="2:4">
      <c r="B1976" t="s">
        <v>315</v>
      </c>
      <c r="C1976" s="44">
        <v>46011.822916666657</v>
      </c>
      <c r="D1976">
        <v>637.20000000000005</v>
      </c>
    </row>
    <row r="1977" spans="2:4">
      <c r="B1977" t="s">
        <v>315</v>
      </c>
      <c r="C1977" s="44">
        <v>46011.826388888891</v>
      </c>
      <c r="D1977">
        <v>663.4</v>
      </c>
    </row>
    <row r="1978" spans="2:4">
      <c r="B1978" t="s">
        <v>315</v>
      </c>
      <c r="C1978" s="44">
        <v>46011.829861111109</v>
      </c>
      <c r="D1978">
        <v>710.7</v>
      </c>
    </row>
    <row r="1979" spans="2:4">
      <c r="B1979" t="s">
        <v>315</v>
      </c>
      <c r="C1979" s="44">
        <v>46011.833333333343</v>
      </c>
      <c r="D1979">
        <v>722.5</v>
      </c>
    </row>
    <row r="1980" spans="2:4">
      <c r="B1980" t="s">
        <v>315</v>
      </c>
      <c r="C1980" s="44">
        <v>46011.836805555547</v>
      </c>
      <c r="D1980">
        <v>709.3</v>
      </c>
    </row>
    <row r="1981" spans="2:4">
      <c r="B1981" t="s">
        <v>315</v>
      </c>
      <c r="C1981" s="44">
        <v>46011.840277777781</v>
      </c>
      <c r="D1981">
        <v>709.2</v>
      </c>
    </row>
    <row r="1982" spans="2:4">
      <c r="B1982" t="s">
        <v>315</v>
      </c>
      <c r="C1982" s="44">
        <v>46011.84375</v>
      </c>
      <c r="D1982">
        <v>744.5</v>
      </c>
    </row>
    <row r="1983" spans="2:4">
      <c r="B1983" t="s">
        <v>315</v>
      </c>
      <c r="C1983" s="44">
        <v>46011.847222222219</v>
      </c>
      <c r="D1983">
        <v>761</v>
      </c>
    </row>
    <row r="1984" spans="2:4">
      <c r="B1984" t="s">
        <v>315</v>
      </c>
      <c r="C1984" s="44">
        <v>46011.850694444453</v>
      </c>
      <c r="D1984">
        <v>805.3</v>
      </c>
    </row>
    <row r="1985" spans="2:4">
      <c r="B1985" t="s">
        <v>315</v>
      </c>
      <c r="C1985" s="44">
        <v>46011.854166666657</v>
      </c>
      <c r="D1985">
        <v>778</v>
      </c>
    </row>
    <row r="1986" spans="2:4">
      <c r="B1986" t="s">
        <v>315</v>
      </c>
      <c r="C1986" s="44">
        <v>46011.857638888891</v>
      </c>
      <c r="D1986">
        <v>788.9</v>
      </c>
    </row>
    <row r="1987" spans="2:4">
      <c r="B1987" t="s">
        <v>315</v>
      </c>
      <c r="C1987" s="44">
        <v>46011.861111111109</v>
      </c>
      <c r="D1987">
        <v>797.4</v>
      </c>
    </row>
    <row r="1988" spans="2:4">
      <c r="B1988" t="s">
        <v>315</v>
      </c>
      <c r="C1988" s="44">
        <v>46011.864583333343</v>
      </c>
      <c r="D1988">
        <v>791.8</v>
      </c>
    </row>
    <row r="1989" spans="2:4">
      <c r="B1989" t="s">
        <v>315</v>
      </c>
      <c r="C1989" s="44">
        <v>46011.868055555547</v>
      </c>
      <c r="D1989">
        <v>822</v>
      </c>
    </row>
    <row r="1990" spans="2:4">
      <c r="B1990" t="s">
        <v>315</v>
      </c>
      <c r="C1990" s="44">
        <v>46011.871527777781</v>
      </c>
      <c r="D1990">
        <v>807.4</v>
      </c>
    </row>
    <row r="1991" spans="2:4">
      <c r="B1991" t="s">
        <v>315</v>
      </c>
      <c r="C1991" s="44">
        <v>46011.875</v>
      </c>
      <c r="D1991">
        <v>769.9</v>
      </c>
    </row>
    <row r="1992" spans="2:4">
      <c r="B1992" t="s">
        <v>315</v>
      </c>
      <c r="C1992" s="44">
        <v>46011.878472222219</v>
      </c>
      <c r="D1992">
        <v>780.3</v>
      </c>
    </row>
    <row r="1993" spans="2:4">
      <c r="B1993" t="s">
        <v>315</v>
      </c>
      <c r="C1993" s="44">
        <v>46011.881944444453</v>
      </c>
      <c r="D1993">
        <v>791.9</v>
      </c>
    </row>
    <row r="1994" spans="2:4">
      <c r="B1994" t="s">
        <v>315</v>
      </c>
      <c r="C1994" s="44">
        <v>46011.885416666657</v>
      </c>
      <c r="D1994">
        <v>775.4</v>
      </c>
    </row>
    <row r="1995" spans="2:4">
      <c r="B1995" t="s">
        <v>315</v>
      </c>
      <c r="C1995" s="44">
        <v>46011.888888888891</v>
      </c>
      <c r="D1995">
        <v>783.5</v>
      </c>
    </row>
    <row r="1996" spans="2:4">
      <c r="B1996" t="s">
        <v>315</v>
      </c>
      <c r="C1996" s="44">
        <v>46011.892361111109</v>
      </c>
      <c r="D1996">
        <v>740.8</v>
      </c>
    </row>
    <row r="1997" spans="2:4">
      <c r="B1997" t="s">
        <v>315</v>
      </c>
      <c r="C1997" s="44">
        <v>46011.895833333343</v>
      </c>
      <c r="D1997">
        <v>735.7</v>
      </c>
    </row>
    <row r="1998" spans="2:4">
      <c r="B1998" t="s">
        <v>315</v>
      </c>
      <c r="C1998" s="44">
        <v>46011.899305555547</v>
      </c>
      <c r="D1998">
        <v>726</v>
      </c>
    </row>
    <row r="1999" spans="2:4">
      <c r="B1999" t="s">
        <v>315</v>
      </c>
      <c r="C1999" s="44">
        <v>46011.902777777781</v>
      </c>
      <c r="D1999">
        <v>724.9</v>
      </c>
    </row>
    <row r="2000" spans="2:4">
      <c r="B2000" t="s">
        <v>315</v>
      </c>
      <c r="C2000" s="44">
        <v>46011.90625</v>
      </c>
      <c r="D2000">
        <v>720.6</v>
      </c>
    </row>
    <row r="2001" spans="2:4">
      <c r="B2001" t="s">
        <v>315</v>
      </c>
      <c r="C2001" s="44">
        <v>46011.909722222219</v>
      </c>
      <c r="D2001">
        <v>702.6</v>
      </c>
    </row>
    <row r="2002" spans="2:4">
      <c r="B2002" t="s">
        <v>315</v>
      </c>
      <c r="C2002" s="44">
        <v>46011.913194444453</v>
      </c>
      <c r="D2002">
        <v>666.7</v>
      </c>
    </row>
    <row r="2003" spans="2:4">
      <c r="B2003" t="s">
        <v>315</v>
      </c>
      <c r="C2003" s="44">
        <v>46011.916666666657</v>
      </c>
      <c r="D2003">
        <v>621.5</v>
      </c>
    </row>
    <row r="2004" spans="2:4">
      <c r="B2004" t="s">
        <v>315</v>
      </c>
      <c r="C2004" s="44">
        <v>46011.920138888891</v>
      </c>
      <c r="D2004">
        <v>606.70000000000005</v>
      </c>
    </row>
    <row r="2005" spans="2:4">
      <c r="B2005" t="s">
        <v>315</v>
      </c>
      <c r="C2005" s="44">
        <v>46011.923611111109</v>
      </c>
      <c r="D2005">
        <v>601.4</v>
      </c>
    </row>
    <row r="2006" spans="2:4">
      <c r="B2006" t="s">
        <v>315</v>
      </c>
      <c r="C2006" s="44">
        <v>46011.927083333343</v>
      </c>
      <c r="D2006">
        <v>586</v>
      </c>
    </row>
    <row r="2007" spans="2:4">
      <c r="B2007" t="s">
        <v>315</v>
      </c>
      <c r="C2007" s="44">
        <v>46011.930555555547</v>
      </c>
      <c r="D2007">
        <v>574.29999999999995</v>
      </c>
    </row>
    <row r="2008" spans="2:4">
      <c r="B2008" t="s">
        <v>315</v>
      </c>
      <c r="C2008" s="44">
        <v>46011.934027777781</v>
      </c>
      <c r="D2008">
        <v>569.20000000000005</v>
      </c>
    </row>
    <row r="2009" spans="2:4">
      <c r="B2009" t="s">
        <v>315</v>
      </c>
      <c r="C2009" s="44">
        <v>46011.9375</v>
      </c>
      <c r="D2009">
        <v>571.20000000000005</v>
      </c>
    </row>
    <row r="2010" spans="2:4">
      <c r="B2010" t="s">
        <v>315</v>
      </c>
      <c r="C2010" s="44">
        <v>46011.940972222219</v>
      </c>
      <c r="D2010">
        <v>569.9</v>
      </c>
    </row>
    <row r="2011" spans="2:4">
      <c r="B2011" t="s">
        <v>315</v>
      </c>
      <c r="C2011" s="44">
        <v>46011.944444444453</v>
      </c>
      <c r="D2011">
        <v>570.4</v>
      </c>
    </row>
    <row r="2012" spans="2:4">
      <c r="B2012" t="s">
        <v>315</v>
      </c>
      <c r="C2012" s="44">
        <v>46011.947916666657</v>
      </c>
      <c r="D2012">
        <v>566.79999999999995</v>
      </c>
    </row>
    <row r="2013" spans="2:4">
      <c r="B2013" t="s">
        <v>315</v>
      </c>
      <c r="C2013" s="44">
        <v>46011.951388888891</v>
      </c>
      <c r="D2013">
        <v>569.79999999999995</v>
      </c>
    </row>
    <row r="2014" spans="2:4">
      <c r="B2014" t="s">
        <v>315</v>
      </c>
      <c r="C2014" s="44">
        <v>46011.954861111109</v>
      </c>
      <c r="D2014">
        <v>573.20000000000005</v>
      </c>
    </row>
    <row r="2015" spans="2:4">
      <c r="B2015" t="s">
        <v>315</v>
      </c>
      <c r="C2015" s="44">
        <v>46011.958333333343</v>
      </c>
      <c r="D2015">
        <v>568.1</v>
      </c>
    </row>
    <row r="2016" spans="2:4">
      <c r="B2016" t="s">
        <v>315</v>
      </c>
      <c r="C2016" s="44">
        <v>46011.961805555547</v>
      </c>
      <c r="D2016">
        <v>569.9</v>
      </c>
    </row>
    <row r="2017" spans="2:4">
      <c r="B2017" t="s">
        <v>315</v>
      </c>
      <c r="C2017" s="44">
        <v>46011.965277777781</v>
      </c>
      <c r="D2017">
        <v>570.29999999999995</v>
      </c>
    </row>
    <row r="2018" spans="2:4">
      <c r="B2018" t="s">
        <v>315</v>
      </c>
      <c r="C2018" s="44">
        <v>46011.96875</v>
      </c>
      <c r="D2018">
        <v>571.29999999999995</v>
      </c>
    </row>
    <row r="2019" spans="2:4">
      <c r="B2019" t="s">
        <v>315</v>
      </c>
      <c r="C2019" s="44">
        <v>46011.972222222219</v>
      </c>
      <c r="D2019">
        <v>569.4</v>
      </c>
    </row>
    <row r="2020" spans="2:4">
      <c r="B2020" t="s">
        <v>315</v>
      </c>
      <c r="C2020" s="44">
        <v>46011.975694444453</v>
      </c>
      <c r="D2020">
        <v>570.20000000000005</v>
      </c>
    </row>
    <row r="2021" spans="2:4">
      <c r="B2021" t="s">
        <v>315</v>
      </c>
      <c r="C2021" s="44">
        <v>46011.979166666657</v>
      </c>
      <c r="D2021">
        <v>576.1</v>
      </c>
    </row>
    <row r="2022" spans="2:4">
      <c r="B2022" t="s">
        <v>315</v>
      </c>
      <c r="C2022" s="44">
        <v>46011.982638888891</v>
      </c>
      <c r="D2022">
        <v>577.29999999999995</v>
      </c>
    </row>
    <row r="2023" spans="2:4">
      <c r="B2023" t="s">
        <v>315</v>
      </c>
      <c r="C2023" s="44">
        <v>46011.986111111109</v>
      </c>
      <c r="D2023">
        <v>588.29999999999995</v>
      </c>
    </row>
    <row r="2024" spans="2:4">
      <c r="B2024" t="s">
        <v>315</v>
      </c>
      <c r="C2024" s="44">
        <v>46011.989583333343</v>
      </c>
      <c r="D2024">
        <v>602.4</v>
      </c>
    </row>
    <row r="2025" spans="2:4">
      <c r="B2025" t="s">
        <v>315</v>
      </c>
      <c r="C2025" s="44">
        <v>46011.993055555547</v>
      </c>
      <c r="D2025">
        <v>594.79999999999995</v>
      </c>
    </row>
    <row r="2026" spans="2:4">
      <c r="B2026" t="s">
        <v>315</v>
      </c>
      <c r="C2026" s="44">
        <v>46011.996527777781</v>
      </c>
      <c r="D2026">
        <v>604.70000000000005</v>
      </c>
    </row>
    <row r="2027" spans="2:4">
      <c r="B2027" t="s">
        <v>621</v>
      </c>
      <c r="C2027" s="44">
        <v>46011</v>
      </c>
      <c r="D2027">
        <v>0.3</v>
      </c>
    </row>
    <row r="2028" spans="2:4">
      <c r="B2028" t="s">
        <v>621</v>
      </c>
      <c r="C2028" s="44">
        <v>46011.003472222219</v>
      </c>
      <c r="D2028">
        <v>0.3</v>
      </c>
    </row>
    <row r="2029" spans="2:4">
      <c r="B2029" t="s">
        <v>621</v>
      </c>
      <c r="C2029" s="44">
        <v>46011.006944444453</v>
      </c>
      <c r="D2029">
        <v>0.3</v>
      </c>
    </row>
    <row r="2030" spans="2:4">
      <c r="B2030" t="s">
        <v>621</v>
      </c>
      <c r="C2030" s="44">
        <v>46011.010416666657</v>
      </c>
      <c r="D2030">
        <v>0.3</v>
      </c>
    </row>
    <row r="2031" spans="2:4">
      <c r="B2031" t="s">
        <v>621</v>
      </c>
      <c r="C2031" s="44">
        <v>46011.013888888891</v>
      </c>
      <c r="D2031">
        <v>0.3</v>
      </c>
    </row>
    <row r="2032" spans="2:4">
      <c r="B2032" t="s">
        <v>621</v>
      </c>
      <c r="C2032" s="44">
        <v>46011.017361111109</v>
      </c>
      <c r="D2032">
        <v>0.3</v>
      </c>
    </row>
    <row r="2033" spans="2:4">
      <c r="B2033" t="s">
        <v>621</v>
      </c>
      <c r="C2033" s="44">
        <v>46011.020833333343</v>
      </c>
      <c r="D2033">
        <v>0.3</v>
      </c>
    </row>
    <row r="2034" spans="2:4">
      <c r="B2034" t="s">
        <v>621</v>
      </c>
      <c r="C2034" s="44">
        <v>46011.024305555547</v>
      </c>
      <c r="D2034">
        <v>0.3</v>
      </c>
    </row>
    <row r="2035" spans="2:4">
      <c r="B2035" t="s">
        <v>621</v>
      </c>
      <c r="C2035" s="44">
        <v>46011.027777777781</v>
      </c>
      <c r="D2035">
        <v>0.3</v>
      </c>
    </row>
    <row r="2036" spans="2:4">
      <c r="B2036" t="s">
        <v>621</v>
      </c>
      <c r="C2036" s="44">
        <v>46011.03125</v>
      </c>
      <c r="D2036">
        <v>0.3</v>
      </c>
    </row>
    <row r="2037" spans="2:4">
      <c r="B2037" t="s">
        <v>621</v>
      </c>
      <c r="C2037" s="44">
        <v>46011.034722222219</v>
      </c>
      <c r="D2037">
        <v>0.3</v>
      </c>
    </row>
    <row r="2038" spans="2:4">
      <c r="B2038" t="s">
        <v>621</v>
      </c>
      <c r="C2038" s="44">
        <v>46011.038194444453</v>
      </c>
      <c r="D2038">
        <v>0.3</v>
      </c>
    </row>
    <row r="2039" spans="2:4">
      <c r="B2039" t="s">
        <v>621</v>
      </c>
      <c r="C2039" s="44">
        <v>46011.041666666657</v>
      </c>
      <c r="D2039">
        <v>0.3</v>
      </c>
    </row>
    <row r="2040" spans="2:4">
      <c r="B2040" t="s">
        <v>621</v>
      </c>
      <c r="C2040" s="44">
        <v>46011.045138888891</v>
      </c>
      <c r="D2040">
        <v>0.3</v>
      </c>
    </row>
    <row r="2041" spans="2:4">
      <c r="B2041" t="s">
        <v>621</v>
      </c>
      <c r="C2041" s="44">
        <v>46011.048611111109</v>
      </c>
      <c r="D2041">
        <v>0.3</v>
      </c>
    </row>
    <row r="2042" spans="2:4">
      <c r="B2042" t="s">
        <v>621</v>
      </c>
      <c r="C2042" s="44">
        <v>46011.052083333343</v>
      </c>
      <c r="D2042">
        <v>0.3</v>
      </c>
    </row>
    <row r="2043" spans="2:4">
      <c r="B2043" t="s">
        <v>621</v>
      </c>
      <c r="C2043" s="44">
        <v>46011.055555555547</v>
      </c>
      <c r="D2043">
        <v>0.3</v>
      </c>
    </row>
    <row r="2044" spans="2:4">
      <c r="B2044" t="s">
        <v>621</v>
      </c>
      <c r="C2044" s="44">
        <v>46011.059027777781</v>
      </c>
      <c r="D2044">
        <v>0.3</v>
      </c>
    </row>
    <row r="2045" spans="2:4">
      <c r="B2045" t="s">
        <v>621</v>
      </c>
      <c r="C2045" s="44">
        <v>46011.0625</v>
      </c>
      <c r="D2045">
        <v>0.3</v>
      </c>
    </row>
    <row r="2046" spans="2:4">
      <c r="B2046" t="s">
        <v>621</v>
      </c>
      <c r="C2046" s="44">
        <v>46011.065972222219</v>
      </c>
      <c r="D2046">
        <v>0.3</v>
      </c>
    </row>
    <row r="2047" spans="2:4">
      <c r="B2047" t="s">
        <v>621</v>
      </c>
      <c r="C2047" s="44">
        <v>46011.069444444453</v>
      </c>
      <c r="D2047">
        <v>0.3</v>
      </c>
    </row>
    <row r="2048" spans="2:4">
      <c r="B2048" t="s">
        <v>621</v>
      </c>
      <c r="C2048" s="44">
        <v>46011.072916666657</v>
      </c>
      <c r="D2048">
        <v>0.3</v>
      </c>
    </row>
    <row r="2049" spans="2:4">
      <c r="B2049" t="s">
        <v>621</v>
      </c>
      <c r="C2049" s="44">
        <v>46011.076388888891</v>
      </c>
      <c r="D2049">
        <v>0.3</v>
      </c>
    </row>
    <row r="2050" spans="2:4">
      <c r="B2050" t="s">
        <v>621</v>
      </c>
      <c r="C2050" s="44">
        <v>46011.079861111109</v>
      </c>
      <c r="D2050">
        <v>0.3</v>
      </c>
    </row>
    <row r="2051" spans="2:4">
      <c r="B2051" t="s">
        <v>621</v>
      </c>
      <c r="C2051" s="44">
        <v>46011.083333333343</v>
      </c>
      <c r="D2051">
        <v>0.3</v>
      </c>
    </row>
    <row r="2052" spans="2:4">
      <c r="B2052" t="s">
        <v>621</v>
      </c>
      <c r="C2052" s="44">
        <v>46011.086805555547</v>
      </c>
      <c r="D2052">
        <v>0.3</v>
      </c>
    </row>
    <row r="2053" spans="2:4">
      <c r="B2053" t="s">
        <v>621</v>
      </c>
      <c r="C2053" s="44">
        <v>46011.090277777781</v>
      </c>
      <c r="D2053">
        <v>0.3</v>
      </c>
    </row>
    <row r="2054" spans="2:4">
      <c r="B2054" t="s">
        <v>621</v>
      </c>
      <c r="C2054" s="44">
        <v>46011.09375</v>
      </c>
      <c r="D2054">
        <v>0.3</v>
      </c>
    </row>
    <row r="2055" spans="2:4">
      <c r="B2055" t="s">
        <v>621</v>
      </c>
      <c r="C2055" s="44">
        <v>46011.097222222219</v>
      </c>
      <c r="D2055">
        <v>0.3</v>
      </c>
    </row>
    <row r="2056" spans="2:4">
      <c r="B2056" t="s">
        <v>621</v>
      </c>
      <c r="C2056" s="44">
        <v>46011.100694444453</v>
      </c>
      <c r="D2056">
        <v>0.3</v>
      </c>
    </row>
    <row r="2057" spans="2:4">
      <c r="B2057" t="s">
        <v>621</v>
      </c>
      <c r="C2057" s="44">
        <v>46011.104166666657</v>
      </c>
      <c r="D2057">
        <v>0.3</v>
      </c>
    </row>
    <row r="2058" spans="2:4">
      <c r="B2058" t="s">
        <v>621</v>
      </c>
      <c r="C2058" s="44">
        <v>46011.107638888891</v>
      </c>
      <c r="D2058">
        <v>0.3</v>
      </c>
    </row>
    <row r="2059" spans="2:4">
      <c r="B2059" t="s">
        <v>621</v>
      </c>
      <c r="C2059" s="44">
        <v>46011.111111111109</v>
      </c>
      <c r="D2059">
        <v>0.3</v>
      </c>
    </row>
    <row r="2060" spans="2:4">
      <c r="B2060" t="s">
        <v>621</v>
      </c>
      <c r="C2060" s="44">
        <v>46011.114583333343</v>
      </c>
      <c r="D2060">
        <v>0.3</v>
      </c>
    </row>
    <row r="2061" spans="2:4">
      <c r="B2061" t="s">
        <v>621</v>
      </c>
      <c r="C2061" s="44">
        <v>46011.118055555547</v>
      </c>
      <c r="D2061">
        <v>0.3</v>
      </c>
    </row>
    <row r="2062" spans="2:4">
      <c r="B2062" t="s">
        <v>621</v>
      </c>
      <c r="C2062" s="44">
        <v>46011.121527777781</v>
      </c>
      <c r="D2062">
        <v>0.3</v>
      </c>
    </row>
    <row r="2063" spans="2:4">
      <c r="B2063" t="s">
        <v>621</v>
      </c>
      <c r="C2063" s="44">
        <v>46011.125</v>
      </c>
      <c r="D2063">
        <v>0.3</v>
      </c>
    </row>
    <row r="2064" spans="2:4">
      <c r="B2064" t="s">
        <v>621</v>
      </c>
      <c r="C2064" s="44">
        <v>46011.128472222219</v>
      </c>
      <c r="D2064">
        <v>0.3</v>
      </c>
    </row>
    <row r="2065" spans="2:4">
      <c r="B2065" t="s">
        <v>621</v>
      </c>
      <c r="C2065" s="44">
        <v>46011.131944444453</v>
      </c>
      <c r="D2065">
        <v>0.3</v>
      </c>
    </row>
    <row r="2066" spans="2:4">
      <c r="B2066" t="s">
        <v>621</v>
      </c>
      <c r="C2066" s="44">
        <v>46011.135416666657</v>
      </c>
      <c r="D2066">
        <v>0.3</v>
      </c>
    </row>
    <row r="2067" spans="2:4">
      <c r="B2067" t="s">
        <v>621</v>
      </c>
      <c r="C2067" s="44">
        <v>46011.138888888891</v>
      </c>
      <c r="D2067">
        <v>0.3</v>
      </c>
    </row>
    <row r="2068" spans="2:4">
      <c r="B2068" t="s">
        <v>621</v>
      </c>
      <c r="C2068" s="44">
        <v>46011.142361111109</v>
      </c>
      <c r="D2068">
        <v>0.3</v>
      </c>
    </row>
    <row r="2069" spans="2:4">
      <c r="B2069" t="s">
        <v>621</v>
      </c>
      <c r="C2069" s="44">
        <v>46011.145833333343</v>
      </c>
      <c r="D2069">
        <v>0.3</v>
      </c>
    </row>
    <row r="2070" spans="2:4">
      <c r="B2070" t="s">
        <v>621</v>
      </c>
      <c r="C2070" s="44">
        <v>46011.149305555547</v>
      </c>
      <c r="D2070">
        <v>0.3</v>
      </c>
    </row>
    <row r="2071" spans="2:4">
      <c r="B2071" t="s">
        <v>621</v>
      </c>
      <c r="C2071" s="44">
        <v>46011.152777777781</v>
      </c>
      <c r="D2071">
        <v>0.3</v>
      </c>
    </row>
    <row r="2072" spans="2:4">
      <c r="B2072" t="s">
        <v>621</v>
      </c>
      <c r="C2072" s="44">
        <v>46011.15625</v>
      </c>
      <c r="D2072">
        <v>0.3</v>
      </c>
    </row>
    <row r="2073" spans="2:4">
      <c r="B2073" t="s">
        <v>621</v>
      </c>
      <c r="C2073" s="44">
        <v>46011.159722222219</v>
      </c>
      <c r="D2073">
        <v>0.3</v>
      </c>
    </row>
    <row r="2074" spans="2:4">
      <c r="B2074" t="s">
        <v>621</v>
      </c>
      <c r="C2074" s="44">
        <v>46011.163194444453</v>
      </c>
      <c r="D2074">
        <v>0.3</v>
      </c>
    </row>
    <row r="2075" spans="2:4">
      <c r="B2075" t="s">
        <v>621</v>
      </c>
      <c r="C2075" s="44">
        <v>46011.166666666657</v>
      </c>
      <c r="D2075">
        <v>0.3</v>
      </c>
    </row>
    <row r="2076" spans="2:4">
      <c r="B2076" t="s">
        <v>621</v>
      </c>
      <c r="C2076" s="44">
        <v>46011.170138888891</v>
      </c>
      <c r="D2076">
        <v>0.3</v>
      </c>
    </row>
    <row r="2077" spans="2:4">
      <c r="B2077" t="s">
        <v>621</v>
      </c>
      <c r="C2077" s="44">
        <v>46011.173611111109</v>
      </c>
      <c r="D2077">
        <v>0.3</v>
      </c>
    </row>
    <row r="2078" spans="2:4">
      <c r="B2078" t="s">
        <v>621</v>
      </c>
      <c r="C2078" s="44">
        <v>46011.177083333343</v>
      </c>
      <c r="D2078">
        <v>0.3</v>
      </c>
    </row>
    <row r="2079" spans="2:4">
      <c r="B2079" t="s">
        <v>621</v>
      </c>
      <c r="C2079" s="44">
        <v>46011.180555555547</v>
      </c>
      <c r="D2079">
        <v>0.3</v>
      </c>
    </row>
    <row r="2080" spans="2:4">
      <c r="B2080" t="s">
        <v>621</v>
      </c>
      <c r="C2080" s="44">
        <v>46011.184027777781</v>
      </c>
      <c r="D2080">
        <v>0.3</v>
      </c>
    </row>
    <row r="2081" spans="2:4">
      <c r="B2081" t="s">
        <v>621</v>
      </c>
      <c r="C2081" s="44">
        <v>46011.1875</v>
      </c>
      <c r="D2081">
        <v>0.3</v>
      </c>
    </row>
    <row r="2082" spans="2:4">
      <c r="B2082" t="s">
        <v>621</v>
      </c>
      <c r="C2082" s="44">
        <v>46011.190972222219</v>
      </c>
      <c r="D2082">
        <v>0.3</v>
      </c>
    </row>
    <row r="2083" spans="2:4">
      <c r="B2083" t="s">
        <v>621</v>
      </c>
      <c r="C2083" s="44">
        <v>46011.194444444453</v>
      </c>
      <c r="D2083">
        <v>0.3</v>
      </c>
    </row>
    <row r="2084" spans="2:4">
      <c r="B2084" t="s">
        <v>621</v>
      </c>
      <c r="C2084" s="44">
        <v>46011.197916666657</v>
      </c>
      <c r="D2084">
        <v>0.3</v>
      </c>
    </row>
    <row r="2085" spans="2:4">
      <c r="B2085" t="s">
        <v>621</v>
      </c>
      <c r="C2085" s="44">
        <v>46011.201388888891</v>
      </c>
      <c r="D2085">
        <v>0.3</v>
      </c>
    </row>
    <row r="2086" spans="2:4">
      <c r="B2086" t="s">
        <v>621</v>
      </c>
      <c r="C2086" s="44">
        <v>46011.204861111109</v>
      </c>
      <c r="D2086">
        <v>0.3</v>
      </c>
    </row>
    <row r="2087" spans="2:4">
      <c r="B2087" t="s">
        <v>621</v>
      </c>
      <c r="C2087" s="44">
        <v>46011.208333333343</v>
      </c>
      <c r="D2087">
        <v>0.3</v>
      </c>
    </row>
    <row r="2088" spans="2:4">
      <c r="B2088" t="s">
        <v>621</v>
      </c>
      <c r="C2088" s="44">
        <v>46011.211805555547</v>
      </c>
      <c r="D2088">
        <v>0.3</v>
      </c>
    </row>
    <row r="2089" spans="2:4">
      <c r="B2089" t="s">
        <v>621</v>
      </c>
      <c r="C2089" s="44">
        <v>46011.215277777781</v>
      </c>
      <c r="D2089">
        <v>0.3</v>
      </c>
    </row>
    <row r="2090" spans="2:4">
      <c r="B2090" t="s">
        <v>621</v>
      </c>
      <c r="C2090" s="44">
        <v>46011.21875</v>
      </c>
      <c r="D2090">
        <v>0.3</v>
      </c>
    </row>
    <row r="2091" spans="2:4">
      <c r="B2091" t="s">
        <v>621</v>
      </c>
      <c r="C2091" s="44">
        <v>46011.222222222219</v>
      </c>
      <c r="D2091">
        <v>0.3</v>
      </c>
    </row>
    <row r="2092" spans="2:4">
      <c r="B2092" t="s">
        <v>621</v>
      </c>
      <c r="C2092" s="44">
        <v>46011.225694444453</v>
      </c>
      <c r="D2092">
        <v>0.3</v>
      </c>
    </row>
    <row r="2093" spans="2:4">
      <c r="B2093" t="s">
        <v>621</v>
      </c>
      <c r="C2093" s="44">
        <v>46011.229166666657</v>
      </c>
      <c r="D2093">
        <v>1.1000000000000001</v>
      </c>
    </row>
    <row r="2094" spans="2:4">
      <c r="B2094" t="s">
        <v>621</v>
      </c>
      <c r="C2094" s="44">
        <v>46011.232638888891</v>
      </c>
      <c r="D2094">
        <v>1.1000000000000001</v>
      </c>
    </row>
    <row r="2095" spans="2:4">
      <c r="B2095" t="s">
        <v>621</v>
      </c>
      <c r="C2095" s="44">
        <v>46011.236111111109</v>
      </c>
      <c r="D2095">
        <v>0.7</v>
      </c>
    </row>
    <row r="2096" spans="2:4">
      <c r="B2096" t="s">
        <v>621</v>
      </c>
      <c r="C2096" s="44">
        <v>46011.239583333343</v>
      </c>
      <c r="D2096">
        <v>0.7</v>
      </c>
    </row>
    <row r="2097" spans="2:4">
      <c r="B2097" t="s">
        <v>621</v>
      </c>
      <c r="C2097" s="44">
        <v>46011.243055555547</v>
      </c>
      <c r="D2097">
        <v>0.8</v>
      </c>
    </row>
    <row r="2098" spans="2:4">
      <c r="B2098" t="s">
        <v>621</v>
      </c>
      <c r="C2098" s="44">
        <v>46011.246527777781</v>
      </c>
      <c r="D2098">
        <v>0.8</v>
      </c>
    </row>
    <row r="2099" spans="2:4">
      <c r="B2099" t="s">
        <v>621</v>
      </c>
      <c r="C2099" s="44">
        <v>46011.25</v>
      </c>
      <c r="D2099">
        <v>1.3</v>
      </c>
    </row>
    <row r="2100" spans="2:4">
      <c r="B2100" t="s">
        <v>621</v>
      </c>
      <c r="C2100" s="44">
        <v>46011.253472222219</v>
      </c>
      <c r="D2100">
        <v>1.1000000000000001</v>
      </c>
    </row>
    <row r="2101" spans="2:4">
      <c r="B2101" t="s">
        <v>621</v>
      </c>
      <c r="C2101" s="44">
        <v>46011.256944444453</v>
      </c>
      <c r="D2101">
        <v>1.1000000000000001</v>
      </c>
    </row>
    <row r="2102" spans="2:4">
      <c r="B2102" t="s">
        <v>621</v>
      </c>
      <c r="C2102" s="44">
        <v>46011.260416666657</v>
      </c>
      <c r="D2102">
        <v>1</v>
      </c>
    </row>
    <row r="2103" spans="2:4">
      <c r="B2103" t="s">
        <v>621</v>
      </c>
      <c r="C2103" s="44">
        <v>46011.263888888891</v>
      </c>
      <c r="D2103">
        <v>0.9</v>
      </c>
    </row>
    <row r="2104" spans="2:4">
      <c r="B2104" t="s">
        <v>621</v>
      </c>
      <c r="C2104" s="44">
        <v>46011.267361111109</v>
      </c>
      <c r="D2104">
        <v>1.4</v>
      </c>
    </row>
    <row r="2105" spans="2:4">
      <c r="B2105" t="s">
        <v>621</v>
      </c>
      <c r="C2105" s="44">
        <v>46011.270833333343</v>
      </c>
      <c r="D2105">
        <v>2.5</v>
      </c>
    </row>
    <row r="2106" spans="2:4">
      <c r="B2106" t="s">
        <v>621</v>
      </c>
      <c r="C2106" s="44">
        <v>46011.274305555547</v>
      </c>
      <c r="D2106">
        <v>4.8</v>
      </c>
    </row>
    <row r="2107" spans="2:4">
      <c r="B2107" t="s">
        <v>621</v>
      </c>
      <c r="C2107" s="44">
        <v>46011.277777777781</v>
      </c>
      <c r="D2107">
        <v>5.6</v>
      </c>
    </row>
    <row r="2108" spans="2:4">
      <c r="B2108" t="s">
        <v>621</v>
      </c>
      <c r="C2108" s="44">
        <v>46011.28125</v>
      </c>
      <c r="D2108">
        <v>6.5</v>
      </c>
    </row>
    <row r="2109" spans="2:4">
      <c r="B2109" t="s">
        <v>621</v>
      </c>
      <c r="C2109" s="44">
        <v>46011.284722222219</v>
      </c>
      <c r="D2109">
        <v>7.8</v>
      </c>
    </row>
    <row r="2110" spans="2:4">
      <c r="B2110" t="s">
        <v>621</v>
      </c>
      <c r="C2110" s="44">
        <v>46011.288194444453</v>
      </c>
      <c r="D2110">
        <v>10.8</v>
      </c>
    </row>
    <row r="2111" spans="2:4">
      <c r="B2111" t="s">
        <v>621</v>
      </c>
      <c r="C2111" s="44">
        <v>46011.291666666657</v>
      </c>
      <c r="D2111">
        <v>16.100000000000001</v>
      </c>
    </row>
    <row r="2112" spans="2:4">
      <c r="B2112" t="s">
        <v>621</v>
      </c>
      <c r="C2112" s="44">
        <v>46011.295138888891</v>
      </c>
      <c r="D2112">
        <v>21</v>
      </c>
    </row>
    <row r="2113" spans="2:4">
      <c r="B2113" t="s">
        <v>621</v>
      </c>
      <c r="C2113" s="44">
        <v>46011.298611111109</v>
      </c>
      <c r="D2113">
        <v>25.6</v>
      </c>
    </row>
    <row r="2114" spans="2:4">
      <c r="B2114" t="s">
        <v>621</v>
      </c>
      <c r="C2114" s="44">
        <v>46011.302083333343</v>
      </c>
      <c r="D2114">
        <v>30.5</v>
      </c>
    </row>
    <row r="2115" spans="2:4">
      <c r="B2115" t="s">
        <v>621</v>
      </c>
      <c r="C2115" s="44">
        <v>46011.305555555547</v>
      </c>
      <c r="D2115">
        <v>35.200000000000003</v>
      </c>
    </row>
    <row r="2116" spans="2:4">
      <c r="B2116" t="s">
        <v>621</v>
      </c>
      <c r="C2116" s="44">
        <v>46011.309027777781</v>
      </c>
      <c r="D2116">
        <v>39.9</v>
      </c>
    </row>
    <row r="2117" spans="2:4">
      <c r="B2117" t="s">
        <v>621</v>
      </c>
      <c r="C2117" s="44">
        <v>46011.3125</v>
      </c>
      <c r="D2117">
        <v>44.4</v>
      </c>
    </row>
    <row r="2118" spans="2:4">
      <c r="B2118" t="s">
        <v>621</v>
      </c>
      <c r="C2118" s="44">
        <v>46011.315972222219</v>
      </c>
      <c r="D2118">
        <v>48.4</v>
      </c>
    </row>
    <row r="2119" spans="2:4">
      <c r="B2119" t="s">
        <v>621</v>
      </c>
      <c r="C2119" s="44">
        <v>46011.319444444453</v>
      </c>
      <c r="D2119">
        <v>52.1</v>
      </c>
    </row>
    <row r="2120" spans="2:4">
      <c r="B2120" t="s">
        <v>621</v>
      </c>
      <c r="C2120" s="44">
        <v>46011.322916666657</v>
      </c>
      <c r="D2120">
        <v>55.7</v>
      </c>
    </row>
    <row r="2121" spans="2:4">
      <c r="B2121" t="s">
        <v>621</v>
      </c>
      <c r="C2121" s="44">
        <v>46011.326388888891</v>
      </c>
      <c r="D2121">
        <v>59.5</v>
      </c>
    </row>
    <row r="2122" spans="2:4">
      <c r="B2122" t="s">
        <v>621</v>
      </c>
      <c r="C2122" s="44">
        <v>46011.329861111109</v>
      </c>
      <c r="D2122">
        <v>63.6</v>
      </c>
    </row>
    <row r="2123" spans="2:4">
      <c r="B2123" t="s">
        <v>621</v>
      </c>
      <c r="C2123" s="44">
        <v>46011.333333333343</v>
      </c>
      <c r="D2123">
        <v>66.8</v>
      </c>
    </row>
    <row r="2124" spans="2:4">
      <c r="B2124" t="s">
        <v>621</v>
      </c>
      <c r="C2124" s="44">
        <v>46011.336805555547</v>
      </c>
      <c r="D2124">
        <v>70</v>
      </c>
    </row>
    <row r="2125" spans="2:4">
      <c r="B2125" t="s">
        <v>621</v>
      </c>
      <c r="C2125" s="44">
        <v>46011.340277777781</v>
      </c>
      <c r="D2125">
        <v>73.3</v>
      </c>
    </row>
    <row r="2126" spans="2:4">
      <c r="B2126" t="s">
        <v>621</v>
      </c>
      <c r="C2126" s="44">
        <v>46011.34375</v>
      </c>
      <c r="D2126">
        <v>75.099999999999994</v>
      </c>
    </row>
    <row r="2127" spans="2:4">
      <c r="B2127" t="s">
        <v>621</v>
      </c>
      <c r="C2127" s="44">
        <v>46011.347222222219</v>
      </c>
      <c r="D2127">
        <v>77.400000000000006</v>
      </c>
    </row>
    <row r="2128" spans="2:4">
      <c r="B2128" t="s">
        <v>621</v>
      </c>
      <c r="C2128" s="44">
        <v>46011.350694444453</v>
      </c>
      <c r="D2128">
        <v>79.8</v>
      </c>
    </row>
    <row r="2129" spans="2:4">
      <c r="B2129" t="s">
        <v>621</v>
      </c>
      <c r="C2129" s="44">
        <v>46011.354166666657</v>
      </c>
      <c r="D2129">
        <v>82.2</v>
      </c>
    </row>
    <row r="2130" spans="2:4">
      <c r="B2130" t="s">
        <v>621</v>
      </c>
      <c r="C2130" s="44">
        <v>46011.357638888891</v>
      </c>
      <c r="D2130">
        <v>84.6</v>
      </c>
    </row>
    <row r="2131" spans="2:4">
      <c r="B2131" t="s">
        <v>621</v>
      </c>
      <c r="C2131" s="44">
        <v>46011.361111111109</v>
      </c>
      <c r="D2131">
        <v>86.4</v>
      </c>
    </row>
    <row r="2132" spans="2:4">
      <c r="B2132" t="s">
        <v>621</v>
      </c>
      <c r="C2132" s="44">
        <v>46011.364583333343</v>
      </c>
      <c r="D2132">
        <v>87</v>
      </c>
    </row>
    <row r="2133" spans="2:4">
      <c r="B2133" t="s">
        <v>621</v>
      </c>
      <c r="C2133" s="44">
        <v>46011.368055555547</v>
      </c>
      <c r="D2133">
        <v>87.9</v>
      </c>
    </row>
    <row r="2134" spans="2:4">
      <c r="B2134" t="s">
        <v>621</v>
      </c>
      <c r="C2134" s="44">
        <v>46011.371527777781</v>
      </c>
      <c r="D2134">
        <v>88.5</v>
      </c>
    </row>
    <row r="2135" spans="2:4">
      <c r="B2135" t="s">
        <v>621</v>
      </c>
      <c r="C2135" s="44">
        <v>46011.375</v>
      </c>
      <c r="D2135">
        <v>88.8</v>
      </c>
    </row>
    <row r="2136" spans="2:4">
      <c r="B2136" t="s">
        <v>621</v>
      </c>
      <c r="C2136" s="44">
        <v>46011.378472222219</v>
      </c>
      <c r="D2136">
        <v>89.2</v>
      </c>
    </row>
    <row r="2137" spans="2:4">
      <c r="B2137" t="s">
        <v>621</v>
      </c>
      <c r="C2137" s="44">
        <v>46011.381944444453</v>
      </c>
      <c r="D2137">
        <v>89.4</v>
      </c>
    </row>
    <row r="2138" spans="2:4">
      <c r="B2138" t="s">
        <v>621</v>
      </c>
      <c r="C2138" s="44">
        <v>46011.385416666657</v>
      </c>
      <c r="D2138">
        <v>89.5</v>
      </c>
    </row>
    <row r="2139" spans="2:4">
      <c r="B2139" t="s">
        <v>621</v>
      </c>
      <c r="C2139" s="44">
        <v>46011.388888888891</v>
      </c>
      <c r="D2139">
        <v>89.7</v>
      </c>
    </row>
    <row r="2140" spans="2:4">
      <c r="B2140" t="s">
        <v>621</v>
      </c>
      <c r="C2140" s="44">
        <v>46011.392361111109</v>
      </c>
      <c r="D2140">
        <v>90.1</v>
      </c>
    </row>
    <row r="2141" spans="2:4">
      <c r="B2141" t="s">
        <v>621</v>
      </c>
      <c r="C2141" s="44">
        <v>46011.395833333343</v>
      </c>
      <c r="D2141">
        <v>90.6</v>
      </c>
    </row>
    <row r="2142" spans="2:4">
      <c r="B2142" t="s">
        <v>621</v>
      </c>
      <c r="C2142" s="44">
        <v>46011.399305555547</v>
      </c>
      <c r="D2142">
        <v>90.1</v>
      </c>
    </row>
    <row r="2143" spans="2:4">
      <c r="B2143" t="s">
        <v>621</v>
      </c>
      <c r="C2143" s="44">
        <v>46011.402777777781</v>
      </c>
      <c r="D2143">
        <v>89.5</v>
      </c>
    </row>
    <row r="2144" spans="2:4">
      <c r="B2144" t="s">
        <v>621</v>
      </c>
      <c r="C2144" s="44">
        <v>46011.40625</v>
      </c>
      <c r="D2144">
        <v>90.3</v>
      </c>
    </row>
    <row r="2145" spans="2:4">
      <c r="B2145" t="s">
        <v>621</v>
      </c>
      <c r="C2145" s="44">
        <v>46011.409722222219</v>
      </c>
      <c r="D2145">
        <v>91.1</v>
      </c>
    </row>
    <row r="2146" spans="2:4">
      <c r="B2146" t="s">
        <v>621</v>
      </c>
      <c r="C2146" s="44">
        <v>46011.413194444453</v>
      </c>
      <c r="D2146">
        <v>90.9</v>
      </c>
    </row>
    <row r="2147" spans="2:4">
      <c r="B2147" t="s">
        <v>621</v>
      </c>
      <c r="C2147" s="44">
        <v>46011.416666666657</v>
      </c>
      <c r="D2147">
        <v>89.2</v>
      </c>
    </row>
    <row r="2148" spans="2:4">
      <c r="B2148" t="s">
        <v>621</v>
      </c>
      <c r="C2148" s="44">
        <v>46011.420138888891</v>
      </c>
      <c r="D2148">
        <v>89.2</v>
      </c>
    </row>
    <row r="2149" spans="2:4">
      <c r="B2149" t="s">
        <v>621</v>
      </c>
      <c r="C2149" s="44">
        <v>46011.423611111109</v>
      </c>
      <c r="D2149">
        <v>89.1</v>
      </c>
    </row>
    <row r="2150" spans="2:4">
      <c r="B2150" t="s">
        <v>621</v>
      </c>
      <c r="C2150" s="44">
        <v>46011.427083333343</v>
      </c>
      <c r="D2150">
        <v>89.3</v>
      </c>
    </row>
    <row r="2151" spans="2:4">
      <c r="B2151" t="s">
        <v>621</v>
      </c>
      <c r="C2151" s="44">
        <v>46011.430555555547</v>
      </c>
      <c r="D2151">
        <v>89.4</v>
      </c>
    </row>
    <row r="2152" spans="2:4">
      <c r="B2152" t="s">
        <v>621</v>
      </c>
      <c r="C2152" s="44">
        <v>46011.434027777781</v>
      </c>
      <c r="D2152">
        <v>88.5</v>
      </c>
    </row>
    <row r="2153" spans="2:4">
      <c r="B2153" t="s">
        <v>621</v>
      </c>
      <c r="C2153" s="44">
        <v>46011.4375</v>
      </c>
      <c r="D2153">
        <v>84.9</v>
      </c>
    </row>
    <row r="2154" spans="2:4">
      <c r="B2154" t="s">
        <v>621</v>
      </c>
      <c r="C2154" s="44">
        <v>46011.440972222219</v>
      </c>
      <c r="D2154">
        <v>79.8</v>
      </c>
    </row>
    <row r="2155" spans="2:4">
      <c r="B2155" t="s">
        <v>621</v>
      </c>
      <c r="C2155" s="44">
        <v>46011.444444444453</v>
      </c>
      <c r="D2155">
        <v>80</v>
      </c>
    </row>
    <row r="2156" spans="2:4">
      <c r="B2156" t="s">
        <v>621</v>
      </c>
      <c r="C2156" s="44">
        <v>46011.447916666657</v>
      </c>
      <c r="D2156">
        <v>80</v>
      </c>
    </row>
    <row r="2157" spans="2:4">
      <c r="B2157" t="s">
        <v>621</v>
      </c>
      <c r="C2157" s="44">
        <v>46011.451388888891</v>
      </c>
      <c r="D2157">
        <v>80.2</v>
      </c>
    </row>
    <row r="2158" spans="2:4">
      <c r="B2158" t="s">
        <v>621</v>
      </c>
      <c r="C2158" s="44">
        <v>46011.454861111109</v>
      </c>
      <c r="D2158">
        <v>80.099999999999994</v>
      </c>
    </row>
    <row r="2159" spans="2:4">
      <c r="B2159" t="s">
        <v>621</v>
      </c>
      <c r="C2159" s="44">
        <v>46011.458333333343</v>
      </c>
      <c r="D2159">
        <v>80</v>
      </c>
    </row>
    <row r="2160" spans="2:4">
      <c r="B2160" t="s">
        <v>621</v>
      </c>
      <c r="C2160" s="44">
        <v>46011.461805555547</v>
      </c>
      <c r="D2160">
        <v>80</v>
      </c>
    </row>
    <row r="2161" spans="2:4">
      <c r="B2161" t="s">
        <v>621</v>
      </c>
      <c r="C2161" s="44">
        <v>46011.465277777781</v>
      </c>
      <c r="D2161">
        <v>79.7</v>
      </c>
    </row>
    <row r="2162" spans="2:4">
      <c r="B2162" t="s">
        <v>621</v>
      </c>
      <c r="C2162" s="44">
        <v>46011.46875</v>
      </c>
      <c r="D2162">
        <v>80.099999999999994</v>
      </c>
    </row>
    <row r="2163" spans="2:4">
      <c r="B2163" t="s">
        <v>621</v>
      </c>
      <c r="C2163" s="44">
        <v>46011.472222222219</v>
      </c>
      <c r="D2163">
        <v>80.099999999999994</v>
      </c>
    </row>
    <row r="2164" spans="2:4">
      <c r="B2164" t="s">
        <v>621</v>
      </c>
      <c r="C2164" s="44">
        <v>46011.475694444453</v>
      </c>
      <c r="D2164">
        <v>79.599999999999994</v>
      </c>
    </row>
    <row r="2165" spans="2:4">
      <c r="B2165" t="s">
        <v>621</v>
      </c>
      <c r="C2165" s="44">
        <v>46011.479166666657</v>
      </c>
      <c r="D2165">
        <v>80.2</v>
      </c>
    </row>
    <row r="2166" spans="2:4">
      <c r="B2166" t="s">
        <v>621</v>
      </c>
      <c r="C2166" s="44">
        <v>46011.482638888891</v>
      </c>
      <c r="D2166">
        <v>80.099999999999994</v>
      </c>
    </row>
    <row r="2167" spans="2:4">
      <c r="B2167" t="s">
        <v>621</v>
      </c>
      <c r="C2167" s="44">
        <v>46011.486111111109</v>
      </c>
      <c r="D2167">
        <v>80.099999999999994</v>
      </c>
    </row>
    <row r="2168" spans="2:4">
      <c r="B2168" t="s">
        <v>621</v>
      </c>
      <c r="C2168" s="44">
        <v>46011.489583333343</v>
      </c>
      <c r="D2168">
        <v>79.900000000000006</v>
      </c>
    </row>
    <row r="2169" spans="2:4">
      <c r="B2169" t="s">
        <v>621</v>
      </c>
      <c r="C2169" s="44">
        <v>46011.493055555547</v>
      </c>
      <c r="D2169">
        <v>80.2</v>
      </c>
    </row>
    <row r="2170" spans="2:4">
      <c r="B2170" t="s">
        <v>621</v>
      </c>
      <c r="C2170" s="44">
        <v>46011.496527777781</v>
      </c>
      <c r="D2170">
        <v>79.900000000000006</v>
      </c>
    </row>
    <row r="2171" spans="2:4">
      <c r="B2171" t="s">
        <v>621</v>
      </c>
      <c r="C2171" s="44">
        <v>46011.5</v>
      </c>
      <c r="D2171">
        <v>79.900000000000006</v>
      </c>
    </row>
    <row r="2172" spans="2:4">
      <c r="B2172" t="s">
        <v>621</v>
      </c>
      <c r="C2172" s="44">
        <v>46011.503472222219</v>
      </c>
      <c r="D2172">
        <v>80</v>
      </c>
    </row>
    <row r="2173" spans="2:4">
      <c r="B2173" t="s">
        <v>621</v>
      </c>
      <c r="C2173" s="44">
        <v>46011.506944444453</v>
      </c>
      <c r="D2173">
        <v>79.900000000000006</v>
      </c>
    </row>
    <row r="2174" spans="2:4">
      <c r="B2174" t="s">
        <v>621</v>
      </c>
      <c r="C2174" s="44">
        <v>46011.510416666657</v>
      </c>
      <c r="D2174">
        <v>80</v>
      </c>
    </row>
    <row r="2175" spans="2:4">
      <c r="B2175" t="s">
        <v>621</v>
      </c>
      <c r="C2175" s="44">
        <v>46011.513888888891</v>
      </c>
      <c r="D2175">
        <v>80.099999999999994</v>
      </c>
    </row>
    <row r="2176" spans="2:4">
      <c r="B2176" t="s">
        <v>621</v>
      </c>
      <c r="C2176" s="44">
        <v>46011.517361111109</v>
      </c>
      <c r="D2176">
        <v>80.099999999999994</v>
      </c>
    </row>
    <row r="2177" spans="2:4">
      <c r="B2177" t="s">
        <v>621</v>
      </c>
      <c r="C2177" s="44">
        <v>46011.520833333343</v>
      </c>
      <c r="D2177">
        <v>80</v>
      </c>
    </row>
    <row r="2178" spans="2:4">
      <c r="B2178" t="s">
        <v>621</v>
      </c>
      <c r="C2178" s="44">
        <v>46011.524305555547</v>
      </c>
      <c r="D2178">
        <v>77.5</v>
      </c>
    </row>
    <row r="2179" spans="2:4">
      <c r="B2179" t="s">
        <v>621</v>
      </c>
      <c r="C2179" s="44">
        <v>46011.527777777781</v>
      </c>
      <c r="D2179">
        <v>75.2</v>
      </c>
    </row>
    <row r="2180" spans="2:4">
      <c r="B2180" t="s">
        <v>621</v>
      </c>
      <c r="C2180" s="44">
        <v>46011.53125</v>
      </c>
      <c r="D2180">
        <v>75.099999999999994</v>
      </c>
    </row>
    <row r="2181" spans="2:4">
      <c r="B2181" t="s">
        <v>621</v>
      </c>
      <c r="C2181" s="44">
        <v>46011.534722222219</v>
      </c>
      <c r="D2181">
        <v>75.2</v>
      </c>
    </row>
    <row r="2182" spans="2:4">
      <c r="B2182" t="s">
        <v>621</v>
      </c>
      <c r="C2182" s="44">
        <v>46011.538194444453</v>
      </c>
      <c r="D2182">
        <v>81</v>
      </c>
    </row>
    <row r="2183" spans="2:4">
      <c r="B2183" t="s">
        <v>621</v>
      </c>
      <c r="C2183" s="44">
        <v>46011.541666666657</v>
      </c>
      <c r="D2183">
        <v>88.6</v>
      </c>
    </row>
    <row r="2184" spans="2:4">
      <c r="B2184" t="s">
        <v>621</v>
      </c>
      <c r="C2184" s="44">
        <v>46011.545138888891</v>
      </c>
      <c r="D2184">
        <v>89.2</v>
      </c>
    </row>
    <row r="2185" spans="2:4">
      <c r="B2185" t="s">
        <v>621</v>
      </c>
      <c r="C2185" s="44">
        <v>46011.548611111109</v>
      </c>
      <c r="D2185">
        <v>89.4</v>
      </c>
    </row>
    <row r="2186" spans="2:4">
      <c r="B2186" t="s">
        <v>621</v>
      </c>
      <c r="C2186" s="44">
        <v>46011.552083333343</v>
      </c>
      <c r="D2186">
        <v>89.1</v>
      </c>
    </row>
    <row r="2187" spans="2:4">
      <c r="B2187" t="s">
        <v>621</v>
      </c>
      <c r="C2187" s="44">
        <v>46011.555555555547</v>
      </c>
      <c r="D2187">
        <v>89.4</v>
      </c>
    </row>
    <row r="2188" spans="2:4">
      <c r="B2188" t="s">
        <v>621</v>
      </c>
      <c r="C2188" s="44">
        <v>46011.559027777781</v>
      </c>
      <c r="D2188">
        <v>90.1</v>
      </c>
    </row>
    <row r="2189" spans="2:4">
      <c r="B2189" t="s">
        <v>621</v>
      </c>
      <c r="C2189" s="44">
        <v>46011.5625</v>
      </c>
      <c r="D2189">
        <v>89.8</v>
      </c>
    </row>
    <row r="2190" spans="2:4">
      <c r="B2190" t="s">
        <v>621</v>
      </c>
      <c r="C2190" s="44">
        <v>46011.565972222219</v>
      </c>
      <c r="D2190">
        <v>89.8</v>
      </c>
    </row>
    <row r="2191" spans="2:4">
      <c r="B2191" t="s">
        <v>621</v>
      </c>
      <c r="C2191" s="44">
        <v>46011.569444444453</v>
      </c>
      <c r="D2191">
        <v>90</v>
      </c>
    </row>
    <row r="2192" spans="2:4">
      <c r="B2192" t="s">
        <v>621</v>
      </c>
      <c r="C2192" s="44">
        <v>46011.572916666657</v>
      </c>
      <c r="D2192">
        <v>89.9</v>
      </c>
    </row>
    <row r="2193" spans="2:4">
      <c r="B2193" t="s">
        <v>621</v>
      </c>
      <c r="C2193" s="44">
        <v>46011.576388888891</v>
      </c>
      <c r="D2193">
        <v>90.1</v>
      </c>
    </row>
    <row r="2194" spans="2:4">
      <c r="B2194" t="s">
        <v>621</v>
      </c>
      <c r="C2194" s="44">
        <v>46011.579861111109</v>
      </c>
      <c r="D2194">
        <v>89.9</v>
      </c>
    </row>
    <row r="2195" spans="2:4">
      <c r="B2195" t="s">
        <v>621</v>
      </c>
      <c r="C2195" s="44">
        <v>46011.583333333343</v>
      </c>
      <c r="D2195">
        <v>90.7</v>
      </c>
    </row>
    <row r="2196" spans="2:4">
      <c r="B2196" t="s">
        <v>621</v>
      </c>
      <c r="C2196" s="44">
        <v>46011.586805555547</v>
      </c>
      <c r="D2196">
        <v>90.5</v>
      </c>
    </row>
    <row r="2197" spans="2:4">
      <c r="B2197" t="s">
        <v>621</v>
      </c>
      <c r="C2197" s="44">
        <v>46011.590277777781</v>
      </c>
      <c r="D2197">
        <v>89.5</v>
      </c>
    </row>
    <row r="2198" spans="2:4">
      <c r="B2198" t="s">
        <v>621</v>
      </c>
      <c r="C2198" s="44">
        <v>46011.59375</v>
      </c>
      <c r="D2198">
        <v>89.8</v>
      </c>
    </row>
    <row r="2199" spans="2:4">
      <c r="B2199" t="s">
        <v>621</v>
      </c>
      <c r="C2199" s="44">
        <v>46011.597222222219</v>
      </c>
      <c r="D2199">
        <v>89.4</v>
      </c>
    </row>
    <row r="2200" spans="2:4">
      <c r="B2200" t="s">
        <v>621</v>
      </c>
      <c r="C2200" s="44">
        <v>46011.600694444453</v>
      </c>
      <c r="D2200">
        <v>90.4</v>
      </c>
    </row>
    <row r="2201" spans="2:4">
      <c r="B2201" t="s">
        <v>621</v>
      </c>
      <c r="C2201" s="44">
        <v>46011.604166666657</v>
      </c>
      <c r="D2201">
        <v>90.3</v>
      </c>
    </row>
    <row r="2202" spans="2:4">
      <c r="B2202" t="s">
        <v>621</v>
      </c>
      <c r="C2202" s="44">
        <v>46011.607638888891</v>
      </c>
      <c r="D2202">
        <v>91</v>
      </c>
    </row>
    <row r="2203" spans="2:4">
      <c r="B2203" t="s">
        <v>621</v>
      </c>
      <c r="C2203" s="44">
        <v>46011.611111111109</v>
      </c>
      <c r="D2203">
        <v>91.4</v>
      </c>
    </row>
    <row r="2204" spans="2:4">
      <c r="B2204" t="s">
        <v>621</v>
      </c>
      <c r="C2204" s="44">
        <v>46011.614583333343</v>
      </c>
      <c r="D2204">
        <v>91.3</v>
      </c>
    </row>
    <row r="2205" spans="2:4">
      <c r="B2205" t="s">
        <v>621</v>
      </c>
      <c r="C2205" s="44">
        <v>46011.618055555547</v>
      </c>
      <c r="D2205">
        <v>91.7</v>
      </c>
    </row>
    <row r="2206" spans="2:4">
      <c r="B2206" t="s">
        <v>621</v>
      </c>
      <c r="C2206" s="44">
        <v>46011.621527777781</v>
      </c>
      <c r="D2206">
        <v>92.6</v>
      </c>
    </row>
    <row r="2207" spans="2:4">
      <c r="B2207" t="s">
        <v>621</v>
      </c>
      <c r="C2207" s="44">
        <v>46011.625</v>
      </c>
      <c r="D2207">
        <v>93</v>
      </c>
    </row>
    <row r="2208" spans="2:4">
      <c r="B2208" t="s">
        <v>621</v>
      </c>
      <c r="C2208" s="44">
        <v>46011.628472222219</v>
      </c>
      <c r="D2208">
        <v>96.6</v>
      </c>
    </row>
    <row r="2209" spans="2:4">
      <c r="B2209" t="s">
        <v>621</v>
      </c>
      <c r="C2209" s="44">
        <v>46011.631944444453</v>
      </c>
      <c r="D2209">
        <v>99.6</v>
      </c>
    </row>
    <row r="2210" spans="2:4">
      <c r="B2210" t="s">
        <v>621</v>
      </c>
      <c r="C2210" s="44">
        <v>46011.635416666657</v>
      </c>
      <c r="D2210">
        <v>99.8</v>
      </c>
    </row>
    <row r="2211" spans="2:4">
      <c r="B2211" t="s">
        <v>621</v>
      </c>
      <c r="C2211" s="44">
        <v>46011.638888888891</v>
      </c>
      <c r="D2211">
        <v>99.8</v>
      </c>
    </row>
    <row r="2212" spans="2:4">
      <c r="B2212" t="s">
        <v>621</v>
      </c>
      <c r="C2212" s="44">
        <v>46011.642361111109</v>
      </c>
      <c r="D2212">
        <v>99.8</v>
      </c>
    </row>
    <row r="2213" spans="2:4">
      <c r="B2213" t="s">
        <v>621</v>
      </c>
      <c r="C2213" s="44">
        <v>46011.645833333343</v>
      </c>
      <c r="D2213">
        <v>99.6</v>
      </c>
    </row>
    <row r="2214" spans="2:4">
      <c r="B2214" t="s">
        <v>621</v>
      </c>
      <c r="C2214" s="44">
        <v>46011.649305555547</v>
      </c>
      <c r="D2214">
        <v>97.6</v>
      </c>
    </row>
    <row r="2215" spans="2:4">
      <c r="B2215" t="s">
        <v>621</v>
      </c>
      <c r="C2215" s="44">
        <v>46011.652777777781</v>
      </c>
      <c r="D2215">
        <v>94.4</v>
      </c>
    </row>
    <row r="2216" spans="2:4">
      <c r="B2216" t="s">
        <v>621</v>
      </c>
      <c r="C2216" s="44">
        <v>46011.65625</v>
      </c>
      <c r="D2216">
        <v>95.2</v>
      </c>
    </row>
    <row r="2217" spans="2:4">
      <c r="B2217" t="s">
        <v>621</v>
      </c>
      <c r="C2217" s="44">
        <v>46011.659722222219</v>
      </c>
      <c r="D2217">
        <v>93.7</v>
      </c>
    </row>
    <row r="2218" spans="2:4">
      <c r="B2218" t="s">
        <v>621</v>
      </c>
      <c r="C2218" s="44">
        <v>46011.663194444453</v>
      </c>
      <c r="D2218">
        <v>91.6</v>
      </c>
    </row>
    <row r="2219" spans="2:4">
      <c r="B2219" t="s">
        <v>621</v>
      </c>
      <c r="C2219" s="44">
        <v>46011.666666666657</v>
      </c>
      <c r="D2219">
        <v>92.7</v>
      </c>
    </row>
    <row r="2220" spans="2:4">
      <c r="B2220" t="s">
        <v>621</v>
      </c>
      <c r="C2220" s="44">
        <v>46011.670138888891</v>
      </c>
      <c r="D2220">
        <v>92.3</v>
      </c>
    </row>
    <row r="2221" spans="2:4">
      <c r="B2221" t="s">
        <v>621</v>
      </c>
      <c r="C2221" s="44">
        <v>46011.673611111109</v>
      </c>
      <c r="D2221">
        <v>90.7</v>
      </c>
    </row>
    <row r="2222" spans="2:4">
      <c r="B2222" t="s">
        <v>621</v>
      </c>
      <c r="C2222" s="44">
        <v>46011.677083333343</v>
      </c>
      <c r="D2222">
        <v>88.2</v>
      </c>
    </row>
    <row r="2223" spans="2:4">
      <c r="B2223" t="s">
        <v>621</v>
      </c>
      <c r="C2223" s="44">
        <v>46011.680555555547</v>
      </c>
      <c r="D2223">
        <v>87.2</v>
      </c>
    </row>
    <row r="2224" spans="2:4">
      <c r="B2224" t="s">
        <v>621</v>
      </c>
      <c r="C2224" s="44">
        <v>46011.684027777781</v>
      </c>
      <c r="D2224">
        <v>75.2</v>
      </c>
    </row>
    <row r="2225" spans="2:4">
      <c r="B2225" t="s">
        <v>621</v>
      </c>
      <c r="C2225" s="44">
        <v>46011.6875</v>
      </c>
      <c r="D2225">
        <v>60.4</v>
      </c>
    </row>
    <row r="2226" spans="2:4">
      <c r="B2226" t="s">
        <v>621</v>
      </c>
      <c r="C2226" s="44">
        <v>46011.690972222219</v>
      </c>
      <c r="D2226">
        <v>60.2</v>
      </c>
    </row>
    <row r="2227" spans="2:4">
      <c r="B2227" t="s">
        <v>621</v>
      </c>
      <c r="C2227" s="44">
        <v>46011.694444444453</v>
      </c>
      <c r="D2227">
        <v>60.3</v>
      </c>
    </row>
    <row r="2228" spans="2:4">
      <c r="B2228" t="s">
        <v>621</v>
      </c>
      <c r="C2228" s="44">
        <v>46011.697916666657</v>
      </c>
      <c r="D2228">
        <v>60.3</v>
      </c>
    </row>
    <row r="2229" spans="2:4">
      <c r="B2229" t="s">
        <v>621</v>
      </c>
      <c r="C2229" s="44">
        <v>46011.701388888891</v>
      </c>
      <c r="D2229">
        <v>60.1</v>
      </c>
    </row>
    <row r="2230" spans="2:4">
      <c r="B2230" t="s">
        <v>621</v>
      </c>
      <c r="C2230" s="44">
        <v>46011.704861111109</v>
      </c>
      <c r="D2230">
        <v>62.5</v>
      </c>
    </row>
    <row r="2231" spans="2:4">
      <c r="B2231" t="s">
        <v>621</v>
      </c>
      <c r="C2231" s="44">
        <v>46011.708333333343</v>
      </c>
      <c r="D2231">
        <v>65.400000000000006</v>
      </c>
    </row>
    <row r="2232" spans="2:4">
      <c r="B2232" t="s">
        <v>621</v>
      </c>
      <c r="C2232" s="44">
        <v>46011.711805555547</v>
      </c>
      <c r="D2232">
        <v>65.7</v>
      </c>
    </row>
    <row r="2233" spans="2:4">
      <c r="B2233" t="s">
        <v>621</v>
      </c>
      <c r="C2233" s="44">
        <v>46011.715277777781</v>
      </c>
      <c r="D2233">
        <v>66.2</v>
      </c>
    </row>
    <row r="2234" spans="2:4">
      <c r="B2234" t="s">
        <v>621</v>
      </c>
      <c r="C2234" s="44">
        <v>46011.71875</v>
      </c>
      <c r="D2234">
        <v>66.3</v>
      </c>
    </row>
    <row r="2235" spans="2:4">
      <c r="B2235" t="s">
        <v>621</v>
      </c>
      <c r="C2235" s="44">
        <v>46011.722222222219</v>
      </c>
      <c r="D2235">
        <v>67.099999999999994</v>
      </c>
    </row>
    <row r="2236" spans="2:4">
      <c r="B2236" t="s">
        <v>621</v>
      </c>
      <c r="C2236" s="44">
        <v>46011.725694444453</v>
      </c>
      <c r="D2236">
        <v>63.9</v>
      </c>
    </row>
    <row r="2237" spans="2:4">
      <c r="B2237" t="s">
        <v>621</v>
      </c>
      <c r="C2237" s="44">
        <v>46011.729166666657</v>
      </c>
      <c r="D2237">
        <v>53</v>
      </c>
    </row>
    <row r="2238" spans="2:4">
      <c r="B2238" t="s">
        <v>621</v>
      </c>
      <c r="C2238" s="44">
        <v>46011.732638888891</v>
      </c>
      <c r="D2238">
        <v>45.1</v>
      </c>
    </row>
    <row r="2239" spans="2:4">
      <c r="B2239" t="s">
        <v>621</v>
      </c>
      <c r="C2239" s="44">
        <v>46011.736111111109</v>
      </c>
      <c r="D2239">
        <v>45</v>
      </c>
    </row>
    <row r="2240" spans="2:4">
      <c r="B2240" t="s">
        <v>621</v>
      </c>
      <c r="C2240" s="44">
        <v>46011.739583333343</v>
      </c>
      <c r="D2240">
        <v>43.1</v>
      </c>
    </row>
    <row r="2241" spans="2:4">
      <c r="B2241" t="s">
        <v>621</v>
      </c>
      <c r="C2241" s="44">
        <v>46011.743055555547</v>
      </c>
      <c r="D2241">
        <v>40.200000000000003</v>
      </c>
    </row>
    <row r="2242" spans="2:4">
      <c r="B2242" t="s">
        <v>621</v>
      </c>
      <c r="C2242" s="44">
        <v>46011.746527777781</v>
      </c>
      <c r="D2242">
        <v>40.200000000000003</v>
      </c>
    </row>
    <row r="2243" spans="2:4">
      <c r="B2243" t="s">
        <v>621</v>
      </c>
      <c r="C2243" s="44">
        <v>46011.75</v>
      </c>
      <c r="D2243">
        <v>40</v>
      </c>
    </row>
    <row r="2244" spans="2:4">
      <c r="B2244" t="s">
        <v>621</v>
      </c>
      <c r="C2244" s="44">
        <v>46011.753472222219</v>
      </c>
      <c r="D2244">
        <v>40</v>
      </c>
    </row>
    <row r="2245" spans="2:4">
      <c r="B2245" t="s">
        <v>621</v>
      </c>
      <c r="C2245" s="44">
        <v>46011.756944444453</v>
      </c>
      <c r="D2245">
        <v>40.200000000000003</v>
      </c>
    </row>
    <row r="2246" spans="2:4">
      <c r="B2246" t="s">
        <v>621</v>
      </c>
      <c r="C2246" s="44">
        <v>46011.760416666657</v>
      </c>
      <c r="D2246">
        <v>40.200000000000003</v>
      </c>
    </row>
    <row r="2247" spans="2:4">
      <c r="B2247" t="s">
        <v>621</v>
      </c>
      <c r="C2247" s="44">
        <v>46011.763888888891</v>
      </c>
      <c r="D2247">
        <v>40.200000000000003</v>
      </c>
    </row>
    <row r="2248" spans="2:4">
      <c r="B2248" t="s">
        <v>621</v>
      </c>
      <c r="C2248" s="44">
        <v>46011.767361111109</v>
      </c>
      <c r="D2248">
        <v>40.1</v>
      </c>
    </row>
    <row r="2249" spans="2:4">
      <c r="B2249" t="s">
        <v>621</v>
      </c>
      <c r="C2249" s="44">
        <v>46011.770833333343</v>
      </c>
      <c r="D2249">
        <v>40.200000000000003</v>
      </c>
    </row>
    <row r="2250" spans="2:4">
      <c r="B2250" t="s">
        <v>621</v>
      </c>
      <c r="C2250" s="44">
        <v>46011.774305555547</v>
      </c>
      <c r="D2250">
        <v>40</v>
      </c>
    </row>
    <row r="2251" spans="2:4">
      <c r="B2251" t="s">
        <v>621</v>
      </c>
      <c r="C2251" s="44">
        <v>46011.777777777781</v>
      </c>
      <c r="D2251">
        <v>40</v>
      </c>
    </row>
    <row r="2252" spans="2:4">
      <c r="B2252" t="s">
        <v>621</v>
      </c>
      <c r="C2252" s="44">
        <v>46011.78125</v>
      </c>
      <c r="D2252">
        <v>40</v>
      </c>
    </row>
    <row r="2253" spans="2:4">
      <c r="B2253" t="s">
        <v>621</v>
      </c>
      <c r="C2253" s="44">
        <v>46011.784722222219</v>
      </c>
      <c r="D2253">
        <v>40.1</v>
      </c>
    </row>
    <row r="2254" spans="2:4">
      <c r="B2254" t="s">
        <v>621</v>
      </c>
      <c r="C2254" s="44">
        <v>46011.788194444453</v>
      </c>
      <c r="D2254">
        <v>40</v>
      </c>
    </row>
    <row r="2255" spans="2:4">
      <c r="B2255" t="s">
        <v>621</v>
      </c>
      <c r="C2255" s="44">
        <v>46011.791666666657</v>
      </c>
      <c r="D2255">
        <v>39.9</v>
      </c>
    </row>
    <row r="2256" spans="2:4">
      <c r="B2256" t="s">
        <v>621</v>
      </c>
      <c r="C2256" s="44">
        <v>46011.795138888891</v>
      </c>
      <c r="D2256">
        <v>40</v>
      </c>
    </row>
    <row r="2257" spans="2:4">
      <c r="B2257" t="s">
        <v>621</v>
      </c>
      <c r="C2257" s="44">
        <v>46011.798611111109</v>
      </c>
      <c r="D2257">
        <v>39.9</v>
      </c>
    </row>
    <row r="2258" spans="2:4">
      <c r="B2258" t="s">
        <v>621</v>
      </c>
      <c r="C2258" s="44">
        <v>46011.802083333343</v>
      </c>
      <c r="D2258">
        <v>40.1</v>
      </c>
    </row>
    <row r="2259" spans="2:4">
      <c r="B2259" t="s">
        <v>621</v>
      </c>
      <c r="C2259" s="44">
        <v>46011.805555555547</v>
      </c>
      <c r="D2259">
        <v>40</v>
      </c>
    </row>
    <row r="2260" spans="2:4">
      <c r="B2260" t="s">
        <v>621</v>
      </c>
      <c r="C2260" s="44">
        <v>46011.809027777781</v>
      </c>
      <c r="D2260">
        <v>39.9</v>
      </c>
    </row>
    <row r="2261" spans="2:4">
      <c r="B2261" t="s">
        <v>621</v>
      </c>
      <c r="C2261" s="44">
        <v>46011.8125</v>
      </c>
      <c r="D2261">
        <v>40</v>
      </c>
    </row>
    <row r="2262" spans="2:4">
      <c r="B2262" t="s">
        <v>621</v>
      </c>
      <c r="C2262" s="44">
        <v>46011.815972222219</v>
      </c>
      <c r="D2262">
        <v>40</v>
      </c>
    </row>
    <row r="2263" spans="2:4">
      <c r="B2263" t="s">
        <v>621</v>
      </c>
      <c r="C2263" s="44">
        <v>46011.819444444453</v>
      </c>
      <c r="D2263">
        <v>39.9</v>
      </c>
    </row>
    <row r="2264" spans="2:4">
      <c r="B2264" t="s">
        <v>621</v>
      </c>
      <c r="C2264" s="44">
        <v>46011.822916666657</v>
      </c>
      <c r="D2264">
        <v>39.799999999999997</v>
      </c>
    </row>
    <row r="2265" spans="2:4">
      <c r="B2265" t="s">
        <v>621</v>
      </c>
      <c r="C2265" s="44">
        <v>46011.826388888891</v>
      </c>
      <c r="D2265">
        <v>40</v>
      </c>
    </row>
    <row r="2266" spans="2:4">
      <c r="B2266" t="s">
        <v>621</v>
      </c>
      <c r="C2266" s="44">
        <v>46011.829861111109</v>
      </c>
      <c r="D2266">
        <v>39.9</v>
      </c>
    </row>
    <row r="2267" spans="2:4">
      <c r="B2267" t="s">
        <v>621</v>
      </c>
      <c r="C2267" s="44">
        <v>46011.833333333343</v>
      </c>
      <c r="D2267">
        <v>40</v>
      </c>
    </row>
    <row r="2268" spans="2:4">
      <c r="B2268" t="s">
        <v>621</v>
      </c>
      <c r="C2268" s="44">
        <v>46011.836805555547</v>
      </c>
      <c r="D2268">
        <v>40.200000000000003</v>
      </c>
    </row>
    <row r="2269" spans="2:4">
      <c r="B2269" t="s">
        <v>621</v>
      </c>
      <c r="C2269" s="44">
        <v>46011.840277777781</v>
      </c>
      <c r="D2269">
        <v>39.9</v>
      </c>
    </row>
    <row r="2270" spans="2:4">
      <c r="B2270" t="s">
        <v>621</v>
      </c>
      <c r="C2270" s="44">
        <v>46011.84375</v>
      </c>
      <c r="D2270">
        <v>39.799999999999997</v>
      </c>
    </row>
    <row r="2271" spans="2:4">
      <c r="B2271" t="s">
        <v>621</v>
      </c>
      <c r="C2271" s="44">
        <v>46011.847222222219</v>
      </c>
      <c r="D2271">
        <v>40.4</v>
      </c>
    </row>
    <row r="2272" spans="2:4">
      <c r="B2272" t="s">
        <v>621</v>
      </c>
      <c r="C2272" s="44">
        <v>46011.850694444453</v>
      </c>
      <c r="D2272">
        <v>39.9</v>
      </c>
    </row>
    <row r="2273" spans="2:4">
      <c r="B2273" t="s">
        <v>621</v>
      </c>
      <c r="C2273" s="44">
        <v>46011.854166666657</v>
      </c>
      <c r="D2273">
        <v>39.9</v>
      </c>
    </row>
    <row r="2274" spans="2:4">
      <c r="B2274" t="s">
        <v>621</v>
      </c>
      <c r="C2274" s="44">
        <v>46011.857638888891</v>
      </c>
      <c r="D2274">
        <v>40.299999999999997</v>
      </c>
    </row>
    <row r="2275" spans="2:4">
      <c r="B2275" t="s">
        <v>621</v>
      </c>
      <c r="C2275" s="44">
        <v>46011.861111111109</v>
      </c>
      <c r="D2275">
        <v>39.799999999999997</v>
      </c>
    </row>
    <row r="2276" spans="2:4">
      <c r="B2276" t="s">
        <v>621</v>
      </c>
      <c r="C2276" s="44">
        <v>46011.864583333343</v>
      </c>
      <c r="D2276">
        <v>40.1</v>
      </c>
    </row>
    <row r="2277" spans="2:4">
      <c r="B2277" t="s">
        <v>621</v>
      </c>
      <c r="C2277" s="44">
        <v>46011.868055555547</v>
      </c>
      <c r="D2277">
        <v>39.9</v>
      </c>
    </row>
    <row r="2278" spans="2:4">
      <c r="B2278" t="s">
        <v>621</v>
      </c>
      <c r="C2278" s="44">
        <v>46011.871527777781</v>
      </c>
      <c r="D2278">
        <v>39.799999999999997</v>
      </c>
    </row>
    <row r="2279" spans="2:4">
      <c r="B2279" t="s">
        <v>621</v>
      </c>
      <c r="C2279" s="44">
        <v>46011.875</v>
      </c>
      <c r="D2279">
        <v>39.9</v>
      </c>
    </row>
    <row r="2280" spans="2:4">
      <c r="B2280" t="s">
        <v>621</v>
      </c>
      <c r="C2280" s="44">
        <v>46011.878472222219</v>
      </c>
      <c r="D2280">
        <v>40.299999999999997</v>
      </c>
    </row>
    <row r="2281" spans="2:4">
      <c r="B2281" t="s">
        <v>621</v>
      </c>
      <c r="C2281" s="44">
        <v>46011.881944444453</v>
      </c>
      <c r="D2281">
        <v>39.799999999999997</v>
      </c>
    </row>
    <row r="2282" spans="2:4">
      <c r="B2282" t="s">
        <v>621</v>
      </c>
      <c r="C2282" s="44">
        <v>46011.885416666657</v>
      </c>
      <c r="D2282">
        <v>40.1</v>
      </c>
    </row>
    <row r="2283" spans="2:4">
      <c r="B2283" t="s">
        <v>621</v>
      </c>
      <c r="C2283" s="44">
        <v>46011.888888888891</v>
      </c>
      <c r="D2283">
        <v>39.799999999999997</v>
      </c>
    </row>
    <row r="2284" spans="2:4">
      <c r="B2284" t="s">
        <v>621</v>
      </c>
      <c r="C2284" s="44">
        <v>46011.892361111109</v>
      </c>
      <c r="D2284">
        <v>40</v>
      </c>
    </row>
    <row r="2285" spans="2:4">
      <c r="B2285" t="s">
        <v>621</v>
      </c>
      <c r="C2285" s="44">
        <v>46011.895833333343</v>
      </c>
      <c r="D2285">
        <v>35.700000000000003</v>
      </c>
    </row>
    <row r="2286" spans="2:4">
      <c r="B2286" t="s">
        <v>621</v>
      </c>
      <c r="C2286" s="44">
        <v>46011.899305555547</v>
      </c>
      <c r="D2286">
        <v>30</v>
      </c>
    </row>
    <row r="2287" spans="2:4">
      <c r="B2287" t="s">
        <v>621</v>
      </c>
      <c r="C2287" s="44">
        <v>46011.902777777781</v>
      </c>
      <c r="D2287">
        <v>30</v>
      </c>
    </row>
    <row r="2288" spans="2:4">
      <c r="B2288" t="s">
        <v>621</v>
      </c>
      <c r="C2288" s="44">
        <v>46011.90625</v>
      </c>
      <c r="D2288">
        <v>29.7</v>
      </c>
    </row>
    <row r="2289" spans="2:4">
      <c r="B2289" t="s">
        <v>621</v>
      </c>
      <c r="C2289" s="44">
        <v>46011.909722222219</v>
      </c>
      <c r="D2289">
        <v>29.2</v>
      </c>
    </row>
    <row r="2290" spans="2:4">
      <c r="B2290" t="s">
        <v>621</v>
      </c>
      <c r="C2290" s="44">
        <v>46011.913194444453</v>
      </c>
      <c r="D2290">
        <v>25.6</v>
      </c>
    </row>
    <row r="2291" spans="2:4">
      <c r="B2291" t="s">
        <v>621</v>
      </c>
      <c r="C2291" s="44">
        <v>46011.916666666657</v>
      </c>
      <c r="D2291">
        <v>20</v>
      </c>
    </row>
    <row r="2292" spans="2:4">
      <c r="B2292" t="s">
        <v>621</v>
      </c>
      <c r="C2292" s="44">
        <v>46011.920138888891</v>
      </c>
      <c r="D2292">
        <v>19.7</v>
      </c>
    </row>
    <row r="2293" spans="2:4">
      <c r="B2293" t="s">
        <v>621</v>
      </c>
      <c r="C2293" s="44">
        <v>46011.923611111109</v>
      </c>
      <c r="D2293">
        <v>20</v>
      </c>
    </row>
    <row r="2294" spans="2:4">
      <c r="B2294" t="s">
        <v>621</v>
      </c>
      <c r="C2294" s="44">
        <v>46011.927083333343</v>
      </c>
      <c r="D2294">
        <v>17.8</v>
      </c>
    </row>
    <row r="2295" spans="2:4">
      <c r="B2295" t="s">
        <v>621</v>
      </c>
      <c r="C2295" s="44">
        <v>46011.930555555547</v>
      </c>
      <c r="D2295">
        <v>15</v>
      </c>
    </row>
    <row r="2296" spans="2:4">
      <c r="B2296" t="s">
        <v>621</v>
      </c>
      <c r="C2296" s="44">
        <v>46011.934027777781</v>
      </c>
      <c r="D2296">
        <v>7.8</v>
      </c>
    </row>
    <row r="2297" spans="2:4">
      <c r="B2297" t="s">
        <v>621</v>
      </c>
      <c r="C2297" s="44">
        <v>46011.9375</v>
      </c>
      <c r="D2297">
        <v>0.7</v>
      </c>
    </row>
    <row r="2298" spans="2:4">
      <c r="B2298" t="s">
        <v>621</v>
      </c>
      <c r="C2298" s="44">
        <v>46011.940972222219</v>
      </c>
      <c r="D2298">
        <v>0.5</v>
      </c>
    </row>
    <row r="2299" spans="2:4">
      <c r="B2299" t="s">
        <v>621</v>
      </c>
      <c r="C2299" s="44">
        <v>46011.944444444453</v>
      </c>
      <c r="D2299">
        <v>0.6</v>
      </c>
    </row>
    <row r="2300" spans="2:4">
      <c r="B2300" t="s">
        <v>621</v>
      </c>
      <c r="C2300" s="44">
        <v>46011.947916666657</v>
      </c>
      <c r="D2300">
        <v>0.8</v>
      </c>
    </row>
    <row r="2301" spans="2:4">
      <c r="B2301" t="s">
        <v>621</v>
      </c>
      <c r="C2301" s="44">
        <v>46011.951388888891</v>
      </c>
      <c r="D2301">
        <v>3.5</v>
      </c>
    </row>
    <row r="2302" spans="2:4">
      <c r="B2302" t="s">
        <v>621</v>
      </c>
      <c r="C2302" s="44">
        <v>46011.954861111109</v>
      </c>
      <c r="D2302">
        <v>7.1</v>
      </c>
    </row>
    <row r="2303" spans="2:4">
      <c r="B2303" t="s">
        <v>621</v>
      </c>
      <c r="C2303" s="44">
        <v>46011.958333333343</v>
      </c>
      <c r="D2303">
        <v>7</v>
      </c>
    </row>
    <row r="2304" spans="2:4">
      <c r="B2304" t="s">
        <v>621</v>
      </c>
      <c r="C2304" s="44">
        <v>46011.961805555547</v>
      </c>
      <c r="D2304">
        <v>6.8</v>
      </c>
    </row>
    <row r="2305" spans="2:4">
      <c r="B2305" t="s">
        <v>621</v>
      </c>
      <c r="C2305" s="44">
        <v>46011.965277777781</v>
      </c>
      <c r="D2305">
        <v>6.9</v>
      </c>
    </row>
    <row r="2306" spans="2:4">
      <c r="B2306" t="s">
        <v>621</v>
      </c>
      <c r="C2306" s="44">
        <v>46011.96875</v>
      </c>
      <c r="D2306">
        <v>7</v>
      </c>
    </row>
    <row r="2307" spans="2:4">
      <c r="B2307" t="s">
        <v>621</v>
      </c>
      <c r="C2307" s="44">
        <v>46011.972222222219</v>
      </c>
      <c r="D2307">
        <v>6.8</v>
      </c>
    </row>
    <row r="2308" spans="2:4">
      <c r="B2308" t="s">
        <v>621</v>
      </c>
      <c r="C2308" s="44">
        <v>46011.975694444453</v>
      </c>
      <c r="D2308">
        <v>6.9</v>
      </c>
    </row>
    <row r="2309" spans="2:4">
      <c r="B2309" t="s">
        <v>621</v>
      </c>
      <c r="C2309" s="44">
        <v>46011.979166666657</v>
      </c>
      <c r="D2309">
        <v>7.2</v>
      </c>
    </row>
    <row r="2310" spans="2:4">
      <c r="B2310" t="s">
        <v>621</v>
      </c>
      <c r="C2310" s="44">
        <v>46011.982638888891</v>
      </c>
      <c r="D2310">
        <v>7.1</v>
      </c>
    </row>
    <row r="2311" spans="2:4">
      <c r="B2311" t="s">
        <v>621</v>
      </c>
      <c r="C2311" s="44">
        <v>46011.986111111109</v>
      </c>
      <c r="D2311">
        <v>6.7</v>
      </c>
    </row>
    <row r="2312" spans="2:4">
      <c r="B2312" t="s">
        <v>621</v>
      </c>
      <c r="C2312" s="44">
        <v>46011.989583333343</v>
      </c>
      <c r="D2312">
        <v>4.5999999999999996</v>
      </c>
    </row>
    <row r="2313" spans="2:4">
      <c r="B2313" t="s">
        <v>621</v>
      </c>
      <c r="C2313" s="44">
        <v>46011.993055555547</v>
      </c>
      <c r="D2313">
        <v>0.8</v>
      </c>
    </row>
    <row r="2314" spans="2:4">
      <c r="B2314" t="s">
        <v>621</v>
      </c>
      <c r="C2314" s="44">
        <v>46011.996527777781</v>
      </c>
      <c r="D2314">
        <v>0.7</v>
      </c>
    </row>
    <row r="2315" spans="2:4">
      <c r="B2315" t="s">
        <v>316</v>
      </c>
      <c r="C2315" s="44">
        <v>46011</v>
      </c>
      <c r="D2315">
        <v>0</v>
      </c>
    </row>
    <row r="2316" spans="2:4">
      <c r="B2316" t="s">
        <v>316</v>
      </c>
      <c r="C2316" s="44">
        <v>46011.003472222219</v>
      </c>
      <c r="D2316">
        <v>0</v>
      </c>
    </row>
    <row r="2317" spans="2:4">
      <c r="B2317" t="s">
        <v>316</v>
      </c>
      <c r="C2317" s="44">
        <v>46011.006944444453</v>
      </c>
      <c r="D2317">
        <v>0</v>
      </c>
    </row>
    <row r="2318" spans="2:4">
      <c r="B2318" t="s">
        <v>316</v>
      </c>
      <c r="C2318" s="44">
        <v>46011.010416666657</v>
      </c>
      <c r="D2318">
        <v>0</v>
      </c>
    </row>
    <row r="2319" spans="2:4">
      <c r="B2319" t="s">
        <v>316</v>
      </c>
      <c r="C2319" s="44">
        <v>46011.013888888891</v>
      </c>
      <c r="D2319">
        <v>0</v>
      </c>
    </row>
    <row r="2320" spans="2:4">
      <c r="B2320" t="s">
        <v>316</v>
      </c>
      <c r="C2320" s="44">
        <v>46011.017361111109</v>
      </c>
      <c r="D2320">
        <v>0</v>
      </c>
    </row>
    <row r="2321" spans="2:4">
      <c r="B2321" t="s">
        <v>316</v>
      </c>
      <c r="C2321" s="44">
        <v>46011.020833333343</v>
      </c>
      <c r="D2321">
        <v>0</v>
      </c>
    </row>
    <row r="2322" spans="2:4">
      <c r="B2322" t="s">
        <v>316</v>
      </c>
      <c r="C2322" s="44">
        <v>46011.024305555547</v>
      </c>
      <c r="D2322">
        <v>0</v>
      </c>
    </row>
    <row r="2323" spans="2:4">
      <c r="B2323" t="s">
        <v>316</v>
      </c>
      <c r="C2323" s="44">
        <v>46011.027777777781</v>
      </c>
      <c r="D2323">
        <v>0</v>
      </c>
    </row>
    <row r="2324" spans="2:4">
      <c r="B2324" t="s">
        <v>316</v>
      </c>
      <c r="C2324" s="44">
        <v>46011.03125</v>
      </c>
      <c r="D2324">
        <v>0</v>
      </c>
    </row>
    <row r="2325" spans="2:4">
      <c r="B2325" t="s">
        <v>316</v>
      </c>
      <c r="C2325" s="44">
        <v>46011.034722222219</v>
      </c>
      <c r="D2325">
        <v>0</v>
      </c>
    </row>
    <row r="2326" spans="2:4">
      <c r="B2326" t="s">
        <v>316</v>
      </c>
      <c r="C2326" s="44">
        <v>46011.038194444453</v>
      </c>
      <c r="D2326">
        <v>0</v>
      </c>
    </row>
    <row r="2327" spans="2:4">
      <c r="B2327" t="s">
        <v>316</v>
      </c>
      <c r="C2327" s="44">
        <v>46011.041666666657</v>
      </c>
      <c r="D2327">
        <v>0</v>
      </c>
    </row>
    <row r="2328" spans="2:4">
      <c r="B2328" t="s">
        <v>316</v>
      </c>
      <c r="C2328" s="44">
        <v>46011.045138888891</v>
      </c>
      <c r="D2328">
        <v>0</v>
      </c>
    </row>
    <row r="2329" spans="2:4">
      <c r="B2329" t="s">
        <v>316</v>
      </c>
      <c r="C2329" s="44">
        <v>46011.048611111109</v>
      </c>
      <c r="D2329">
        <v>0</v>
      </c>
    </row>
    <row r="2330" spans="2:4">
      <c r="B2330" t="s">
        <v>316</v>
      </c>
      <c r="C2330" s="44">
        <v>46011.052083333343</v>
      </c>
      <c r="D2330">
        <v>0</v>
      </c>
    </row>
    <row r="2331" spans="2:4">
      <c r="B2331" t="s">
        <v>316</v>
      </c>
      <c r="C2331" s="44">
        <v>46011.055555555547</v>
      </c>
      <c r="D2331">
        <v>0</v>
      </c>
    </row>
    <row r="2332" spans="2:4">
      <c r="B2332" t="s">
        <v>316</v>
      </c>
      <c r="C2332" s="44">
        <v>46011.059027777781</v>
      </c>
      <c r="D2332">
        <v>0</v>
      </c>
    </row>
    <row r="2333" spans="2:4">
      <c r="B2333" t="s">
        <v>316</v>
      </c>
      <c r="C2333" s="44">
        <v>46011.0625</v>
      </c>
      <c r="D2333">
        <v>0</v>
      </c>
    </row>
    <row r="2334" spans="2:4">
      <c r="B2334" t="s">
        <v>316</v>
      </c>
      <c r="C2334" s="44">
        <v>46011.065972222219</v>
      </c>
      <c r="D2334">
        <v>0</v>
      </c>
    </row>
    <row r="2335" spans="2:4">
      <c r="B2335" t="s">
        <v>316</v>
      </c>
      <c r="C2335" s="44">
        <v>46011.069444444453</v>
      </c>
      <c r="D2335">
        <v>0</v>
      </c>
    </row>
    <row r="2336" spans="2:4">
      <c r="B2336" t="s">
        <v>316</v>
      </c>
      <c r="C2336" s="44">
        <v>46011.072916666657</v>
      </c>
      <c r="D2336">
        <v>0</v>
      </c>
    </row>
    <row r="2337" spans="2:4">
      <c r="B2337" t="s">
        <v>316</v>
      </c>
      <c r="C2337" s="44">
        <v>46011.076388888891</v>
      </c>
      <c r="D2337">
        <v>0</v>
      </c>
    </row>
    <row r="2338" spans="2:4">
      <c r="B2338" t="s">
        <v>316</v>
      </c>
      <c r="C2338" s="44">
        <v>46011.079861111109</v>
      </c>
      <c r="D2338">
        <v>0</v>
      </c>
    </row>
    <row r="2339" spans="2:4">
      <c r="B2339" t="s">
        <v>316</v>
      </c>
      <c r="C2339" s="44">
        <v>46011.083333333343</v>
      </c>
      <c r="D2339">
        <v>0</v>
      </c>
    </row>
    <row r="2340" spans="2:4">
      <c r="B2340" t="s">
        <v>316</v>
      </c>
      <c r="C2340" s="44">
        <v>46011.086805555547</v>
      </c>
      <c r="D2340">
        <v>0</v>
      </c>
    </row>
    <row r="2341" spans="2:4">
      <c r="B2341" t="s">
        <v>316</v>
      </c>
      <c r="C2341" s="44">
        <v>46011.090277777781</v>
      </c>
      <c r="D2341">
        <v>0</v>
      </c>
    </row>
    <row r="2342" spans="2:4">
      <c r="B2342" t="s">
        <v>316</v>
      </c>
      <c r="C2342" s="44">
        <v>46011.09375</v>
      </c>
      <c r="D2342">
        <v>0</v>
      </c>
    </row>
    <row r="2343" spans="2:4">
      <c r="B2343" t="s">
        <v>316</v>
      </c>
      <c r="C2343" s="44">
        <v>46011.097222222219</v>
      </c>
      <c r="D2343">
        <v>0</v>
      </c>
    </row>
    <row r="2344" spans="2:4">
      <c r="B2344" t="s">
        <v>316</v>
      </c>
      <c r="C2344" s="44">
        <v>46011.100694444453</v>
      </c>
      <c r="D2344">
        <v>0</v>
      </c>
    </row>
    <row r="2345" spans="2:4">
      <c r="B2345" t="s">
        <v>316</v>
      </c>
      <c r="C2345" s="44">
        <v>46011.104166666657</v>
      </c>
      <c r="D2345">
        <v>0</v>
      </c>
    </row>
    <row r="2346" spans="2:4">
      <c r="B2346" t="s">
        <v>316</v>
      </c>
      <c r="C2346" s="44">
        <v>46011.107638888891</v>
      </c>
      <c r="D2346">
        <v>0</v>
      </c>
    </row>
    <row r="2347" spans="2:4">
      <c r="B2347" t="s">
        <v>316</v>
      </c>
      <c r="C2347" s="44">
        <v>46011.111111111109</v>
      </c>
      <c r="D2347">
        <v>0</v>
      </c>
    </row>
    <row r="2348" spans="2:4">
      <c r="B2348" t="s">
        <v>316</v>
      </c>
      <c r="C2348" s="44">
        <v>46011.114583333343</v>
      </c>
      <c r="D2348">
        <v>0</v>
      </c>
    </row>
    <row r="2349" spans="2:4">
      <c r="B2349" t="s">
        <v>316</v>
      </c>
      <c r="C2349" s="44">
        <v>46011.118055555547</v>
      </c>
      <c r="D2349">
        <v>0</v>
      </c>
    </row>
    <row r="2350" spans="2:4">
      <c r="B2350" t="s">
        <v>316</v>
      </c>
      <c r="C2350" s="44">
        <v>46011.121527777781</v>
      </c>
      <c r="D2350">
        <v>0</v>
      </c>
    </row>
    <row r="2351" spans="2:4">
      <c r="B2351" t="s">
        <v>316</v>
      </c>
      <c r="C2351" s="44">
        <v>46011.125</v>
      </c>
      <c r="D2351">
        <v>0</v>
      </c>
    </row>
    <row r="2352" spans="2:4">
      <c r="B2352" t="s">
        <v>316</v>
      </c>
      <c r="C2352" s="44">
        <v>46011.128472222219</v>
      </c>
      <c r="D2352">
        <v>0</v>
      </c>
    </row>
    <row r="2353" spans="2:4">
      <c r="B2353" t="s">
        <v>316</v>
      </c>
      <c r="C2353" s="44">
        <v>46011.131944444453</v>
      </c>
      <c r="D2353">
        <v>0</v>
      </c>
    </row>
    <row r="2354" spans="2:4">
      <c r="B2354" t="s">
        <v>316</v>
      </c>
      <c r="C2354" s="44">
        <v>46011.135416666657</v>
      </c>
      <c r="D2354">
        <v>0</v>
      </c>
    </row>
    <row r="2355" spans="2:4">
      <c r="B2355" t="s">
        <v>316</v>
      </c>
      <c r="C2355" s="44">
        <v>46011.138888888891</v>
      </c>
      <c r="D2355">
        <v>0</v>
      </c>
    </row>
    <row r="2356" spans="2:4">
      <c r="B2356" t="s">
        <v>316</v>
      </c>
      <c r="C2356" s="44">
        <v>46011.142361111109</v>
      </c>
      <c r="D2356">
        <v>0</v>
      </c>
    </row>
    <row r="2357" spans="2:4">
      <c r="B2357" t="s">
        <v>316</v>
      </c>
      <c r="C2357" s="44">
        <v>46011.145833333343</v>
      </c>
      <c r="D2357">
        <v>0</v>
      </c>
    </row>
    <row r="2358" spans="2:4">
      <c r="B2358" t="s">
        <v>316</v>
      </c>
      <c r="C2358" s="44">
        <v>46011.149305555547</v>
      </c>
      <c r="D2358">
        <v>0</v>
      </c>
    </row>
    <row r="2359" spans="2:4">
      <c r="B2359" t="s">
        <v>316</v>
      </c>
      <c r="C2359" s="44">
        <v>46011.152777777781</v>
      </c>
      <c r="D2359">
        <v>0</v>
      </c>
    </row>
    <row r="2360" spans="2:4">
      <c r="B2360" t="s">
        <v>316</v>
      </c>
      <c r="C2360" s="44">
        <v>46011.15625</v>
      </c>
      <c r="D2360">
        <v>0</v>
      </c>
    </row>
    <row r="2361" spans="2:4">
      <c r="B2361" t="s">
        <v>316</v>
      </c>
      <c r="C2361" s="44">
        <v>46011.159722222219</v>
      </c>
      <c r="D2361">
        <v>0</v>
      </c>
    </row>
    <row r="2362" spans="2:4">
      <c r="B2362" t="s">
        <v>316</v>
      </c>
      <c r="C2362" s="44">
        <v>46011.163194444453</v>
      </c>
      <c r="D2362">
        <v>0</v>
      </c>
    </row>
    <row r="2363" spans="2:4">
      <c r="B2363" t="s">
        <v>316</v>
      </c>
      <c r="C2363" s="44">
        <v>46011.166666666657</v>
      </c>
      <c r="D2363">
        <v>0</v>
      </c>
    </row>
    <row r="2364" spans="2:4">
      <c r="B2364" t="s">
        <v>316</v>
      </c>
      <c r="C2364" s="44">
        <v>46011.170138888891</v>
      </c>
      <c r="D2364">
        <v>0</v>
      </c>
    </row>
    <row r="2365" spans="2:4">
      <c r="B2365" t="s">
        <v>316</v>
      </c>
      <c r="C2365" s="44">
        <v>46011.173611111109</v>
      </c>
      <c r="D2365">
        <v>0</v>
      </c>
    </row>
    <row r="2366" spans="2:4">
      <c r="B2366" t="s">
        <v>316</v>
      </c>
      <c r="C2366" s="44">
        <v>46011.177083333343</v>
      </c>
      <c r="D2366">
        <v>0</v>
      </c>
    </row>
    <row r="2367" spans="2:4">
      <c r="B2367" t="s">
        <v>316</v>
      </c>
      <c r="C2367" s="44">
        <v>46011.180555555547</v>
      </c>
      <c r="D2367">
        <v>0</v>
      </c>
    </row>
    <row r="2368" spans="2:4">
      <c r="B2368" t="s">
        <v>316</v>
      </c>
      <c r="C2368" s="44">
        <v>46011.184027777781</v>
      </c>
      <c r="D2368">
        <v>0</v>
      </c>
    </row>
    <row r="2369" spans="2:4">
      <c r="B2369" t="s">
        <v>316</v>
      </c>
      <c r="C2369" s="44">
        <v>46011.1875</v>
      </c>
      <c r="D2369">
        <v>0</v>
      </c>
    </row>
    <row r="2370" spans="2:4">
      <c r="B2370" t="s">
        <v>316</v>
      </c>
      <c r="C2370" s="44">
        <v>46011.190972222219</v>
      </c>
      <c r="D2370">
        <v>0</v>
      </c>
    </row>
    <row r="2371" spans="2:4">
      <c r="B2371" t="s">
        <v>316</v>
      </c>
      <c r="C2371" s="44">
        <v>46011.194444444453</v>
      </c>
      <c r="D2371">
        <v>0</v>
      </c>
    </row>
    <row r="2372" spans="2:4">
      <c r="B2372" t="s">
        <v>316</v>
      </c>
      <c r="C2372" s="44">
        <v>46011.197916666657</v>
      </c>
      <c r="D2372">
        <v>0</v>
      </c>
    </row>
    <row r="2373" spans="2:4">
      <c r="B2373" t="s">
        <v>316</v>
      </c>
      <c r="C2373" s="44">
        <v>46011.201388888891</v>
      </c>
      <c r="D2373">
        <v>0</v>
      </c>
    </row>
    <row r="2374" spans="2:4">
      <c r="B2374" t="s">
        <v>316</v>
      </c>
      <c r="C2374" s="44">
        <v>46011.204861111109</v>
      </c>
      <c r="D2374">
        <v>0</v>
      </c>
    </row>
    <row r="2375" spans="2:4">
      <c r="B2375" t="s">
        <v>316</v>
      </c>
      <c r="C2375" s="44">
        <v>46011.208333333343</v>
      </c>
      <c r="D2375">
        <v>0</v>
      </c>
    </row>
    <row r="2376" spans="2:4">
      <c r="B2376" t="s">
        <v>316</v>
      </c>
      <c r="C2376" s="44">
        <v>46011.211805555547</v>
      </c>
      <c r="D2376">
        <v>0</v>
      </c>
    </row>
    <row r="2377" spans="2:4">
      <c r="B2377" t="s">
        <v>316</v>
      </c>
      <c r="C2377" s="44">
        <v>46011.215277777781</v>
      </c>
      <c r="D2377">
        <v>0</v>
      </c>
    </row>
    <row r="2378" spans="2:4">
      <c r="B2378" t="s">
        <v>316</v>
      </c>
      <c r="C2378" s="44">
        <v>46011.21875</v>
      </c>
      <c r="D2378">
        <v>0</v>
      </c>
    </row>
    <row r="2379" spans="2:4">
      <c r="B2379" t="s">
        <v>316</v>
      </c>
      <c r="C2379" s="44">
        <v>46011.222222222219</v>
      </c>
      <c r="D2379">
        <v>0</v>
      </c>
    </row>
    <row r="2380" spans="2:4">
      <c r="B2380" t="s">
        <v>316</v>
      </c>
      <c r="C2380" s="44">
        <v>46011.225694444453</v>
      </c>
      <c r="D2380">
        <v>0</v>
      </c>
    </row>
    <row r="2381" spans="2:4">
      <c r="B2381" t="s">
        <v>316</v>
      </c>
      <c r="C2381" s="44">
        <v>46011.229166666657</v>
      </c>
      <c r="D2381">
        <v>0</v>
      </c>
    </row>
    <row r="2382" spans="2:4">
      <c r="B2382" t="s">
        <v>316</v>
      </c>
      <c r="C2382" s="44">
        <v>46011.232638888891</v>
      </c>
      <c r="D2382">
        <v>0</v>
      </c>
    </row>
    <row r="2383" spans="2:4">
      <c r="B2383" t="s">
        <v>316</v>
      </c>
      <c r="C2383" s="44">
        <v>46011.236111111109</v>
      </c>
      <c r="D2383">
        <v>0</v>
      </c>
    </row>
    <row r="2384" spans="2:4">
      <c r="B2384" t="s">
        <v>316</v>
      </c>
      <c r="C2384" s="44">
        <v>46011.239583333343</v>
      </c>
      <c r="D2384">
        <v>0</v>
      </c>
    </row>
    <row r="2385" spans="2:4">
      <c r="B2385" t="s">
        <v>316</v>
      </c>
      <c r="C2385" s="44">
        <v>46011.243055555547</v>
      </c>
      <c r="D2385">
        <v>0</v>
      </c>
    </row>
    <row r="2386" spans="2:4">
      <c r="B2386" t="s">
        <v>316</v>
      </c>
      <c r="C2386" s="44">
        <v>46011.246527777781</v>
      </c>
      <c r="D2386">
        <v>0</v>
      </c>
    </row>
    <row r="2387" spans="2:4">
      <c r="B2387" t="s">
        <v>316</v>
      </c>
      <c r="C2387" s="44">
        <v>46011.25</v>
      </c>
      <c r="D2387">
        <v>0</v>
      </c>
    </row>
    <row r="2388" spans="2:4">
      <c r="B2388" t="s">
        <v>316</v>
      </c>
      <c r="C2388" s="44">
        <v>46011.253472222219</v>
      </c>
      <c r="D2388">
        <v>0</v>
      </c>
    </row>
    <row r="2389" spans="2:4">
      <c r="B2389" t="s">
        <v>316</v>
      </c>
      <c r="C2389" s="44">
        <v>46011.256944444453</v>
      </c>
      <c r="D2389">
        <v>0</v>
      </c>
    </row>
    <row r="2390" spans="2:4">
      <c r="B2390" t="s">
        <v>316</v>
      </c>
      <c r="C2390" s="44">
        <v>46011.260416666657</v>
      </c>
      <c r="D2390">
        <v>0</v>
      </c>
    </row>
    <row r="2391" spans="2:4">
      <c r="B2391" t="s">
        <v>316</v>
      </c>
      <c r="C2391" s="44">
        <v>46011.263888888891</v>
      </c>
      <c r="D2391">
        <v>0</v>
      </c>
    </row>
    <row r="2392" spans="2:4">
      <c r="B2392" t="s">
        <v>316</v>
      </c>
      <c r="C2392" s="44">
        <v>46011.267361111109</v>
      </c>
      <c r="D2392">
        <v>0</v>
      </c>
    </row>
    <row r="2393" spans="2:4">
      <c r="B2393" t="s">
        <v>316</v>
      </c>
      <c r="C2393" s="44">
        <v>46011.270833333343</v>
      </c>
      <c r="D2393">
        <v>0</v>
      </c>
    </row>
    <row r="2394" spans="2:4">
      <c r="B2394" t="s">
        <v>316</v>
      </c>
      <c r="C2394" s="44">
        <v>46011.274305555547</v>
      </c>
      <c r="D2394">
        <v>0</v>
      </c>
    </row>
    <row r="2395" spans="2:4">
      <c r="B2395" t="s">
        <v>316</v>
      </c>
      <c r="C2395" s="44">
        <v>46011.277777777781</v>
      </c>
      <c r="D2395">
        <v>0</v>
      </c>
    </row>
    <row r="2396" spans="2:4">
      <c r="B2396" t="s">
        <v>316</v>
      </c>
      <c r="C2396" s="44">
        <v>46011.28125</v>
      </c>
      <c r="D2396">
        <v>0</v>
      </c>
    </row>
    <row r="2397" spans="2:4">
      <c r="B2397" t="s">
        <v>316</v>
      </c>
      <c r="C2397" s="44">
        <v>46011.284722222219</v>
      </c>
      <c r="D2397">
        <v>0</v>
      </c>
    </row>
    <row r="2398" spans="2:4">
      <c r="B2398" t="s">
        <v>316</v>
      </c>
      <c r="C2398" s="44">
        <v>46011.288194444453</v>
      </c>
      <c r="D2398">
        <v>0</v>
      </c>
    </row>
    <row r="2399" spans="2:4">
      <c r="B2399" t="s">
        <v>316</v>
      </c>
      <c r="C2399" s="44">
        <v>46011.291666666657</v>
      </c>
      <c r="D2399">
        <v>0</v>
      </c>
    </row>
    <row r="2400" spans="2:4">
      <c r="B2400" t="s">
        <v>316</v>
      </c>
      <c r="C2400" s="44">
        <v>46011.295138888891</v>
      </c>
      <c r="D2400">
        <v>0</v>
      </c>
    </row>
    <row r="2401" spans="2:4">
      <c r="B2401" t="s">
        <v>316</v>
      </c>
      <c r="C2401" s="44">
        <v>46011.298611111109</v>
      </c>
      <c r="D2401">
        <v>0</v>
      </c>
    </row>
    <row r="2402" spans="2:4">
      <c r="B2402" t="s">
        <v>316</v>
      </c>
      <c r="C2402" s="44">
        <v>46011.302083333343</v>
      </c>
      <c r="D2402">
        <v>0</v>
      </c>
    </row>
    <row r="2403" spans="2:4">
      <c r="B2403" t="s">
        <v>316</v>
      </c>
      <c r="C2403" s="44">
        <v>46011.305555555547</v>
      </c>
      <c r="D2403">
        <v>0</v>
      </c>
    </row>
    <row r="2404" spans="2:4">
      <c r="B2404" t="s">
        <v>316</v>
      </c>
      <c r="C2404" s="44">
        <v>46011.309027777781</v>
      </c>
      <c r="D2404">
        <v>0</v>
      </c>
    </row>
    <row r="2405" spans="2:4">
      <c r="B2405" t="s">
        <v>316</v>
      </c>
      <c r="C2405" s="44">
        <v>46011.3125</v>
      </c>
      <c r="D2405">
        <v>0</v>
      </c>
    </row>
    <row r="2406" spans="2:4">
      <c r="B2406" t="s">
        <v>316</v>
      </c>
      <c r="C2406" s="44">
        <v>46011.315972222219</v>
      </c>
      <c r="D2406">
        <v>0</v>
      </c>
    </row>
    <row r="2407" spans="2:4">
      <c r="B2407" t="s">
        <v>316</v>
      </c>
      <c r="C2407" s="44">
        <v>46011.319444444453</v>
      </c>
      <c r="D2407">
        <v>0</v>
      </c>
    </row>
    <row r="2408" spans="2:4">
      <c r="B2408" t="s">
        <v>316</v>
      </c>
      <c r="C2408" s="44">
        <v>46011.322916666657</v>
      </c>
      <c r="D2408">
        <v>0</v>
      </c>
    </row>
    <row r="2409" spans="2:4">
      <c r="B2409" t="s">
        <v>316</v>
      </c>
      <c r="C2409" s="44">
        <v>46011.326388888891</v>
      </c>
      <c r="D2409">
        <v>0</v>
      </c>
    </row>
    <row r="2410" spans="2:4">
      <c r="B2410" t="s">
        <v>316</v>
      </c>
      <c r="C2410" s="44">
        <v>46011.329861111109</v>
      </c>
      <c r="D2410">
        <v>0</v>
      </c>
    </row>
    <row r="2411" spans="2:4">
      <c r="B2411" t="s">
        <v>316</v>
      </c>
      <c r="C2411" s="44">
        <v>46011.333333333343</v>
      </c>
      <c r="D2411">
        <v>0</v>
      </c>
    </row>
    <row r="2412" spans="2:4">
      <c r="B2412" t="s">
        <v>316</v>
      </c>
      <c r="C2412" s="44">
        <v>46011.336805555547</v>
      </c>
      <c r="D2412">
        <v>0</v>
      </c>
    </row>
    <row r="2413" spans="2:4">
      <c r="B2413" t="s">
        <v>316</v>
      </c>
      <c r="C2413" s="44">
        <v>46011.340277777781</v>
      </c>
      <c r="D2413">
        <v>0</v>
      </c>
    </row>
    <row r="2414" spans="2:4">
      <c r="B2414" t="s">
        <v>316</v>
      </c>
      <c r="C2414" s="44">
        <v>46011.34375</v>
      </c>
      <c r="D2414">
        <v>0</v>
      </c>
    </row>
    <row r="2415" spans="2:4">
      <c r="B2415" t="s">
        <v>316</v>
      </c>
      <c r="C2415" s="44">
        <v>46011.347222222219</v>
      </c>
      <c r="D2415">
        <v>0</v>
      </c>
    </row>
    <row r="2416" spans="2:4">
      <c r="B2416" t="s">
        <v>316</v>
      </c>
      <c r="C2416" s="44">
        <v>46011.350694444453</v>
      </c>
      <c r="D2416">
        <v>0</v>
      </c>
    </row>
    <row r="2417" spans="2:4">
      <c r="B2417" t="s">
        <v>316</v>
      </c>
      <c r="C2417" s="44">
        <v>46011.354166666657</v>
      </c>
      <c r="D2417">
        <v>0</v>
      </c>
    </row>
    <row r="2418" spans="2:4">
      <c r="B2418" t="s">
        <v>316</v>
      </c>
      <c r="C2418" s="44">
        <v>46011.357638888891</v>
      </c>
      <c r="D2418">
        <v>0</v>
      </c>
    </row>
    <row r="2419" spans="2:4">
      <c r="B2419" t="s">
        <v>316</v>
      </c>
      <c r="C2419" s="44">
        <v>46011.361111111109</v>
      </c>
      <c r="D2419">
        <v>0</v>
      </c>
    </row>
    <row r="2420" spans="2:4">
      <c r="B2420" t="s">
        <v>316</v>
      </c>
      <c r="C2420" s="44">
        <v>46011.364583333343</v>
      </c>
      <c r="D2420">
        <v>0</v>
      </c>
    </row>
    <row r="2421" spans="2:4">
      <c r="B2421" t="s">
        <v>316</v>
      </c>
      <c r="C2421" s="44">
        <v>46011.368055555547</v>
      </c>
      <c r="D2421">
        <v>0</v>
      </c>
    </row>
    <row r="2422" spans="2:4">
      <c r="B2422" t="s">
        <v>316</v>
      </c>
      <c r="C2422" s="44">
        <v>46011.371527777781</v>
      </c>
      <c r="D2422">
        <v>0</v>
      </c>
    </row>
    <row r="2423" spans="2:4">
      <c r="B2423" t="s">
        <v>316</v>
      </c>
      <c r="C2423" s="44">
        <v>46011.375</v>
      </c>
      <c r="D2423">
        <v>0</v>
      </c>
    </row>
    <row r="2424" spans="2:4">
      <c r="B2424" t="s">
        <v>316</v>
      </c>
      <c r="C2424" s="44">
        <v>46011.378472222219</v>
      </c>
      <c r="D2424">
        <v>0</v>
      </c>
    </row>
    <row r="2425" spans="2:4">
      <c r="B2425" t="s">
        <v>316</v>
      </c>
      <c r="C2425" s="44">
        <v>46011.381944444453</v>
      </c>
      <c r="D2425">
        <v>0</v>
      </c>
    </row>
    <row r="2426" spans="2:4">
      <c r="B2426" t="s">
        <v>316</v>
      </c>
      <c r="C2426" s="44">
        <v>46011.385416666657</v>
      </c>
      <c r="D2426">
        <v>0</v>
      </c>
    </row>
    <row r="2427" spans="2:4">
      <c r="B2427" t="s">
        <v>316</v>
      </c>
      <c r="C2427" s="44">
        <v>46011.388888888891</v>
      </c>
      <c r="D2427">
        <v>0</v>
      </c>
    </row>
    <row r="2428" spans="2:4">
      <c r="B2428" t="s">
        <v>316</v>
      </c>
      <c r="C2428" s="44">
        <v>46011.392361111109</v>
      </c>
      <c r="D2428">
        <v>0</v>
      </c>
    </row>
    <row r="2429" spans="2:4">
      <c r="B2429" t="s">
        <v>316</v>
      </c>
      <c r="C2429" s="44">
        <v>46011.395833333343</v>
      </c>
      <c r="D2429">
        <v>0</v>
      </c>
    </row>
    <row r="2430" spans="2:4">
      <c r="B2430" t="s">
        <v>316</v>
      </c>
      <c r="C2430" s="44">
        <v>46011.399305555547</v>
      </c>
      <c r="D2430">
        <v>0</v>
      </c>
    </row>
    <row r="2431" spans="2:4">
      <c r="B2431" t="s">
        <v>316</v>
      </c>
      <c r="C2431" s="44">
        <v>46011.402777777781</v>
      </c>
      <c r="D2431">
        <v>0</v>
      </c>
    </row>
    <row r="2432" spans="2:4">
      <c r="B2432" t="s">
        <v>316</v>
      </c>
      <c r="C2432" s="44">
        <v>46011.40625</v>
      </c>
      <c r="D2432">
        <v>0</v>
      </c>
    </row>
    <row r="2433" spans="2:4">
      <c r="B2433" t="s">
        <v>316</v>
      </c>
      <c r="C2433" s="44">
        <v>46011.409722222219</v>
      </c>
      <c r="D2433">
        <v>0</v>
      </c>
    </row>
    <row r="2434" spans="2:4">
      <c r="B2434" t="s">
        <v>316</v>
      </c>
      <c r="C2434" s="44">
        <v>46011.413194444453</v>
      </c>
      <c r="D2434">
        <v>0</v>
      </c>
    </row>
    <row r="2435" spans="2:4">
      <c r="B2435" t="s">
        <v>316</v>
      </c>
      <c r="C2435" s="44">
        <v>46011.416666666657</v>
      </c>
      <c r="D2435">
        <v>0</v>
      </c>
    </row>
    <row r="2436" spans="2:4">
      <c r="B2436" t="s">
        <v>316</v>
      </c>
      <c r="C2436" s="44">
        <v>46011.420138888891</v>
      </c>
      <c r="D2436">
        <v>0</v>
      </c>
    </row>
    <row r="2437" spans="2:4">
      <c r="B2437" t="s">
        <v>316</v>
      </c>
      <c r="C2437" s="44">
        <v>46011.423611111109</v>
      </c>
      <c r="D2437">
        <v>0</v>
      </c>
    </row>
    <row r="2438" spans="2:4">
      <c r="B2438" t="s">
        <v>316</v>
      </c>
      <c r="C2438" s="44">
        <v>46011.427083333343</v>
      </c>
      <c r="D2438">
        <v>0</v>
      </c>
    </row>
    <row r="2439" spans="2:4">
      <c r="B2439" t="s">
        <v>316</v>
      </c>
      <c r="C2439" s="44">
        <v>46011.430555555547</v>
      </c>
      <c r="D2439">
        <v>0</v>
      </c>
    </row>
    <row r="2440" spans="2:4">
      <c r="B2440" t="s">
        <v>316</v>
      </c>
      <c r="C2440" s="44">
        <v>46011.434027777781</v>
      </c>
      <c r="D2440">
        <v>0</v>
      </c>
    </row>
    <row r="2441" spans="2:4">
      <c r="B2441" t="s">
        <v>316</v>
      </c>
      <c r="C2441" s="44">
        <v>46011.4375</v>
      </c>
      <c r="D2441">
        <v>0</v>
      </c>
    </row>
    <row r="2442" spans="2:4">
      <c r="B2442" t="s">
        <v>316</v>
      </c>
      <c r="C2442" s="44">
        <v>46011.440972222219</v>
      </c>
      <c r="D2442">
        <v>0</v>
      </c>
    </row>
    <row r="2443" spans="2:4">
      <c r="B2443" t="s">
        <v>316</v>
      </c>
      <c r="C2443" s="44">
        <v>46011.444444444453</v>
      </c>
      <c r="D2443">
        <v>0</v>
      </c>
    </row>
    <row r="2444" spans="2:4">
      <c r="B2444" t="s">
        <v>316</v>
      </c>
      <c r="C2444" s="44">
        <v>46011.447916666657</v>
      </c>
      <c r="D2444">
        <v>0</v>
      </c>
    </row>
    <row r="2445" spans="2:4">
      <c r="B2445" t="s">
        <v>316</v>
      </c>
      <c r="C2445" s="44">
        <v>46011.451388888891</v>
      </c>
      <c r="D2445">
        <v>0</v>
      </c>
    </row>
    <row r="2446" spans="2:4">
      <c r="B2446" t="s">
        <v>316</v>
      </c>
      <c r="C2446" s="44">
        <v>46011.454861111109</v>
      </c>
      <c r="D2446">
        <v>0</v>
      </c>
    </row>
    <row r="2447" spans="2:4">
      <c r="B2447" t="s">
        <v>316</v>
      </c>
      <c r="C2447" s="44">
        <v>46011.458333333343</v>
      </c>
      <c r="D2447">
        <v>0</v>
      </c>
    </row>
    <row r="2448" spans="2:4">
      <c r="B2448" t="s">
        <v>316</v>
      </c>
      <c r="C2448" s="44">
        <v>46011.461805555547</v>
      </c>
      <c r="D2448">
        <v>0</v>
      </c>
    </row>
    <row r="2449" spans="2:4">
      <c r="B2449" t="s">
        <v>316</v>
      </c>
      <c r="C2449" s="44">
        <v>46011.465277777781</v>
      </c>
      <c r="D2449">
        <v>0</v>
      </c>
    </row>
    <row r="2450" spans="2:4">
      <c r="B2450" t="s">
        <v>316</v>
      </c>
      <c r="C2450" s="44">
        <v>46011.46875</v>
      </c>
      <c r="D2450">
        <v>0</v>
      </c>
    </row>
    <row r="2451" spans="2:4">
      <c r="B2451" t="s">
        <v>316</v>
      </c>
      <c r="C2451" s="44">
        <v>46011.472222222219</v>
      </c>
      <c r="D2451">
        <v>0</v>
      </c>
    </row>
    <row r="2452" spans="2:4">
      <c r="B2452" t="s">
        <v>316</v>
      </c>
      <c r="C2452" s="44">
        <v>46011.475694444453</v>
      </c>
      <c r="D2452">
        <v>0</v>
      </c>
    </row>
    <row r="2453" spans="2:4">
      <c r="B2453" t="s">
        <v>316</v>
      </c>
      <c r="C2453" s="44">
        <v>46011.479166666657</v>
      </c>
      <c r="D2453">
        <v>0</v>
      </c>
    </row>
    <row r="2454" spans="2:4">
      <c r="B2454" t="s">
        <v>316</v>
      </c>
      <c r="C2454" s="44">
        <v>46011.482638888891</v>
      </c>
      <c r="D2454">
        <v>0</v>
      </c>
    </row>
    <row r="2455" spans="2:4">
      <c r="B2455" t="s">
        <v>316</v>
      </c>
      <c r="C2455" s="44">
        <v>46011.486111111109</v>
      </c>
      <c r="D2455">
        <v>0</v>
      </c>
    </row>
    <row r="2456" spans="2:4">
      <c r="B2456" t="s">
        <v>316</v>
      </c>
      <c r="C2456" s="44">
        <v>46011.489583333343</v>
      </c>
      <c r="D2456">
        <v>0</v>
      </c>
    </row>
    <row r="2457" spans="2:4">
      <c r="B2457" t="s">
        <v>316</v>
      </c>
      <c r="C2457" s="44">
        <v>46011.493055555547</v>
      </c>
      <c r="D2457">
        <v>0</v>
      </c>
    </row>
    <row r="2458" spans="2:4">
      <c r="B2458" t="s">
        <v>316</v>
      </c>
      <c r="C2458" s="44">
        <v>46011.496527777781</v>
      </c>
      <c r="D2458">
        <v>0</v>
      </c>
    </row>
    <row r="2459" spans="2:4">
      <c r="B2459" t="s">
        <v>316</v>
      </c>
      <c r="C2459" s="44">
        <v>46011.5</v>
      </c>
      <c r="D2459">
        <v>0</v>
      </c>
    </row>
    <row r="2460" spans="2:4">
      <c r="B2460" t="s">
        <v>316</v>
      </c>
      <c r="C2460" s="44">
        <v>46011.503472222219</v>
      </c>
      <c r="D2460">
        <v>0</v>
      </c>
    </row>
    <row r="2461" spans="2:4">
      <c r="B2461" t="s">
        <v>316</v>
      </c>
      <c r="C2461" s="44">
        <v>46011.506944444453</v>
      </c>
      <c r="D2461">
        <v>0</v>
      </c>
    </row>
    <row r="2462" spans="2:4">
      <c r="B2462" t="s">
        <v>316</v>
      </c>
      <c r="C2462" s="44">
        <v>46011.510416666657</v>
      </c>
      <c r="D2462">
        <v>0</v>
      </c>
    </row>
    <row r="2463" spans="2:4">
      <c r="B2463" t="s">
        <v>316</v>
      </c>
      <c r="C2463" s="44">
        <v>46011.513888888891</v>
      </c>
      <c r="D2463">
        <v>0</v>
      </c>
    </row>
    <row r="2464" spans="2:4">
      <c r="B2464" t="s">
        <v>316</v>
      </c>
      <c r="C2464" s="44">
        <v>46011.517361111109</v>
      </c>
      <c r="D2464">
        <v>0</v>
      </c>
    </row>
    <row r="2465" spans="2:4">
      <c r="B2465" t="s">
        <v>316</v>
      </c>
      <c r="C2465" s="44">
        <v>46011.520833333343</v>
      </c>
      <c r="D2465">
        <v>0</v>
      </c>
    </row>
    <row r="2466" spans="2:4">
      <c r="B2466" t="s">
        <v>316</v>
      </c>
      <c r="C2466" s="44">
        <v>46011.524305555547</v>
      </c>
      <c r="D2466">
        <v>0</v>
      </c>
    </row>
    <row r="2467" spans="2:4">
      <c r="B2467" t="s">
        <v>316</v>
      </c>
      <c r="C2467" s="44">
        <v>46011.527777777781</v>
      </c>
      <c r="D2467">
        <v>0</v>
      </c>
    </row>
    <row r="2468" spans="2:4">
      <c r="B2468" t="s">
        <v>316</v>
      </c>
      <c r="C2468" s="44">
        <v>46011.53125</v>
      </c>
      <c r="D2468">
        <v>0</v>
      </c>
    </row>
    <row r="2469" spans="2:4">
      <c r="B2469" t="s">
        <v>316</v>
      </c>
      <c r="C2469" s="44">
        <v>46011.534722222219</v>
      </c>
      <c r="D2469">
        <v>0</v>
      </c>
    </row>
    <row r="2470" spans="2:4">
      <c r="B2470" t="s">
        <v>316</v>
      </c>
      <c r="C2470" s="44">
        <v>46011.538194444453</v>
      </c>
      <c r="D2470">
        <v>0</v>
      </c>
    </row>
    <row r="2471" spans="2:4">
      <c r="B2471" t="s">
        <v>316</v>
      </c>
      <c r="C2471" s="44">
        <v>46011.541666666657</v>
      </c>
      <c r="D2471">
        <v>0</v>
      </c>
    </row>
    <row r="2472" spans="2:4">
      <c r="B2472" t="s">
        <v>316</v>
      </c>
      <c r="C2472" s="44">
        <v>46011.545138888891</v>
      </c>
      <c r="D2472">
        <v>0</v>
      </c>
    </row>
    <row r="2473" spans="2:4">
      <c r="B2473" t="s">
        <v>316</v>
      </c>
      <c r="C2473" s="44">
        <v>46011.548611111109</v>
      </c>
      <c r="D2473">
        <v>0</v>
      </c>
    </row>
    <row r="2474" spans="2:4">
      <c r="B2474" t="s">
        <v>316</v>
      </c>
      <c r="C2474" s="44">
        <v>46011.552083333343</v>
      </c>
      <c r="D2474">
        <v>0</v>
      </c>
    </row>
    <row r="2475" spans="2:4">
      <c r="B2475" t="s">
        <v>316</v>
      </c>
      <c r="C2475" s="44">
        <v>46011.555555555547</v>
      </c>
      <c r="D2475">
        <v>0</v>
      </c>
    </row>
    <row r="2476" spans="2:4">
      <c r="B2476" t="s">
        <v>316</v>
      </c>
      <c r="C2476" s="44">
        <v>46011.559027777781</v>
      </c>
      <c r="D2476">
        <v>0</v>
      </c>
    </row>
    <row r="2477" spans="2:4">
      <c r="B2477" t="s">
        <v>316</v>
      </c>
      <c r="C2477" s="44">
        <v>46011.5625</v>
      </c>
      <c r="D2477">
        <v>0</v>
      </c>
    </row>
    <row r="2478" spans="2:4">
      <c r="B2478" t="s">
        <v>316</v>
      </c>
      <c r="C2478" s="44">
        <v>46011.565972222219</v>
      </c>
      <c r="D2478">
        <v>0</v>
      </c>
    </row>
    <row r="2479" spans="2:4">
      <c r="B2479" t="s">
        <v>316</v>
      </c>
      <c r="C2479" s="44">
        <v>46011.569444444453</v>
      </c>
      <c r="D2479">
        <v>0</v>
      </c>
    </row>
    <row r="2480" spans="2:4">
      <c r="B2480" t="s">
        <v>316</v>
      </c>
      <c r="C2480" s="44">
        <v>46011.572916666657</v>
      </c>
      <c r="D2480">
        <v>0</v>
      </c>
    </row>
    <row r="2481" spans="2:4">
      <c r="B2481" t="s">
        <v>316</v>
      </c>
      <c r="C2481" s="44">
        <v>46011.576388888891</v>
      </c>
      <c r="D2481">
        <v>0</v>
      </c>
    </row>
    <row r="2482" spans="2:4">
      <c r="B2482" t="s">
        <v>316</v>
      </c>
      <c r="C2482" s="44">
        <v>46011.579861111109</v>
      </c>
      <c r="D2482">
        <v>0</v>
      </c>
    </row>
    <row r="2483" spans="2:4">
      <c r="B2483" t="s">
        <v>316</v>
      </c>
      <c r="C2483" s="44">
        <v>46011.583333333343</v>
      </c>
      <c r="D2483">
        <v>0</v>
      </c>
    </row>
    <row r="2484" spans="2:4">
      <c r="B2484" t="s">
        <v>316</v>
      </c>
      <c r="C2484" s="44">
        <v>46011.586805555547</v>
      </c>
      <c r="D2484">
        <v>0</v>
      </c>
    </row>
    <row r="2485" spans="2:4">
      <c r="B2485" t="s">
        <v>316</v>
      </c>
      <c r="C2485" s="44">
        <v>46011.590277777781</v>
      </c>
      <c r="D2485">
        <v>0</v>
      </c>
    </row>
    <row r="2486" spans="2:4">
      <c r="B2486" t="s">
        <v>316</v>
      </c>
      <c r="C2486" s="44">
        <v>46011.59375</v>
      </c>
      <c r="D2486">
        <v>0</v>
      </c>
    </row>
    <row r="2487" spans="2:4">
      <c r="B2487" t="s">
        <v>316</v>
      </c>
      <c r="C2487" s="44">
        <v>46011.597222222219</v>
      </c>
      <c r="D2487">
        <v>0</v>
      </c>
    </row>
    <row r="2488" spans="2:4">
      <c r="B2488" t="s">
        <v>316</v>
      </c>
      <c r="C2488" s="44">
        <v>46011.600694444453</v>
      </c>
      <c r="D2488">
        <v>0</v>
      </c>
    </row>
    <row r="2489" spans="2:4">
      <c r="B2489" t="s">
        <v>316</v>
      </c>
      <c r="C2489" s="44">
        <v>46011.604166666657</v>
      </c>
      <c r="D2489">
        <v>0</v>
      </c>
    </row>
    <row r="2490" spans="2:4">
      <c r="B2490" t="s">
        <v>316</v>
      </c>
      <c r="C2490" s="44">
        <v>46011.607638888891</v>
      </c>
      <c r="D2490">
        <v>0</v>
      </c>
    </row>
    <row r="2491" spans="2:4">
      <c r="B2491" t="s">
        <v>316</v>
      </c>
      <c r="C2491" s="44">
        <v>46011.611111111109</v>
      </c>
      <c r="D2491">
        <v>0</v>
      </c>
    </row>
    <row r="2492" spans="2:4">
      <c r="B2492" t="s">
        <v>316</v>
      </c>
      <c r="C2492" s="44">
        <v>46011.614583333343</v>
      </c>
      <c r="D2492">
        <v>0</v>
      </c>
    </row>
    <row r="2493" spans="2:4">
      <c r="B2493" t="s">
        <v>316</v>
      </c>
      <c r="C2493" s="44">
        <v>46011.618055555547</v>
      </c>
      <c r="D2493">
        <v>0</v>
      </c>
    </row>
    <row r="2494" spans="2:4">
      <c r="B2494" t="s">
        <v>316</v>
      </c>
      <c r="C2494" s="44">
        <v>46011.621527777781</v>
      </c>
      <c r="D2494">
        <v>0</v>
      </c>
    </row>
    <row r="2495" spans="2:4">
      <c r="B2495" t="s">
        <v>316</v>
      </c>
      <c r="C2495" s="44">
        <v>46011.625</v>
      </c>
      <c r="D2495">
        <v>0</v>
      </c>
    </row>
    <row r="2496" spans="2:4">
      <c r="B2496" t="s">
        <v>316</v>
      </c>
      <c r="C2496" s="44">
        <v>46011.628472222219</v>
      </c>
      <c r="D2496">
        <v>0</v>
      </c>
    </row>
    <row r="2497" spans="2:4">
      <c r="B2497" t="s">
        <v>316</v>
      </c>
      <c r="C2497" s="44">
        <v>46011.631944444453</v>
      </c>
      <c r="D2497">
        <v>0</v>
      </c>
    </row>
    <row r="2498" spans="2:4">
      <c r="B2498" t="s">
        <v>316</v>
      </c>
      <c r="C2498" s="44">
        <v>46011.635416666657</v>
      </c>
      <c r="D2498">
        <v>0</v>
      </c>
    </row>
    <row r="2499" spans="2:4">
      <c r="B2499" t="s">
        <v>316</v>
      </c>
      <c r="C2499" s="44">
        <v>46011.638888888891</v>
      </c>
      <c r="D2499">
        <v>0</v>
      </c>
    </row>
    <row r="2500" spans="2:4">
      <c r="B2500" t="s">
        <v>316</v>
      </c>
      <c r="C2500" s="44">
        <v>46011.642361111109</v>
      </c>
      <c r="D2500">
        <v>0</v>
      </c>
    </row>
    <row r="2501" spans="2:4">
      <c r="B2501" t="s">
        <v>316</v>
      </c>
      <c r="C2501" s="44">
        <v>46011.645833333343</v>
      </c>
      <c r="D2501">
        <v>0</v>
      </c>
    </row>
    <row r="2502" spans="2:4">
      <c r="B2502" t="s">
        <v>316</v>
      </c>
      <c r="C2502" s="44">
        <v>46011.649305555547</v>
      </c>
      <c r="D2502">
        <v>0</v>
      </c>
    </row>
    <row r="2503" spans="2:4">
      <c r="B2503" t="s">
        <v>316</v>
      </c>
      <c r="C2503" s="44">
        <v>46011.652777777781</v>
      </c>
      <c r="D2503">
        <v>0</v>
      </c>
    </row>
    <row r="2504" spans="2:4">
      <c r="B2504" t="s">
        <v>316</v>
      </c>
      <c r="C2504" s="44">
        <v>46011.65625</v>
      </c>
      <c r="D2504">
        <v>0</v>
      </c>
    </row>
    <row r="2505" spans="2:4">
      <c r="B2505" t="s">
        <v>316</v>
      </c>
      <c r="C2505" s="44">
        <v>46011.659722222219</v>
      </c>
      <c r="D2505">
        <v>0</v>
      </c>
    </row>
    <row r="2506" spans="2:4">
      <c r="B2506" t="s">
        <v>316</v>
      </c>
      <c r="C2506" s="44">
        <v>46011.663194444453</v>
      </c>
      <c r="D2506">
        <v>0</v>
      </c>
    </row>
    <row r="2507" spans="2:4">
      <c r="B2507" t="s">
        <v>316</v>
      </c>
      <c r="C2507" s="44">
        <v>46011.666666666657</v>
      </c>
      <c r="D2507">
        <v>0</v>
      </c>
    </row>
    <row r="2508" spans="2:4">
      <c r="B2508" t="s">
        <v>316</v>
      </c>
      <c r="C2508" s="44">
        <v>46011.670138888891</v>
      </c>
      <c r="D2508">
        <v>0</v>
      </c>
    </row>
    <row r="2509" spans="2:4">
      <c r="B2509" t="s">
        <v>316</v>
      </c>
      <c r="C2509" s="44">
        <v>46011.673611111109</v>
      </c>
      <c r="D2509">
        <v>0</v>
      </c>
    </row>
    <row r="2510" spans="2:4">
      <c r="B2510" t="s">
        <v>316</v>
      </c>
      <c r="C2510" s="44">
        <v>46011.677083333343</v>
      </c>
      <c r="D2510">
        <v>0</v>
      </c>
    </row>
    <row r="2511" spans="2:4">
      <c r="B2511" t="s">
        <v>316</v>
      </c>
      <c r="C2511" s="44">
        <v>46011.680555555547</v>
      </c>
      <c r="D2511">
        <v>0</v>
      </c>
    </row>
    <row r="2512" spans="2:4">
      <c r="B2512" t="s">
        <v>316</v>
      </c>
      <c r="C2512" s="44">
        <v>46011.684027777781</v>
      </c>
      <c r="D2512">
        <v>0</v>
      </c>
    </row>
    <row r="2513" spans="2:4">
      <c r="B2513" t="s">
        <v>316</v>
      </c>
      <c r="C2513" s="44">
        <v>46011.6875</v>
      </c>
      <c r="D2513">
        <v>0</v>
      </c>
    </row>
    <row r="2514" spans="2:4">
      <c r="B2514" t="s">
        <v>316</v>
      </c>
      <c r="C2514" s="44">
        <v>46011.690972222219</v>
      </c>
      <c r="D2514">
        <v>0</v>
      </c>
    </row>
    <row r="2515" spans="2:4">
      <c r="B2515" t="s">
        <v>316</v>
      </c>
      <c r="C2515" s="44">
        <v>46011.694444444453</v>
      </c>
      <c r="D2515">
        <v>0</v>
      </c>
    </row>
    <row r="2516" spans="2:4">
      <c r="B2516" t="s">
        <v>316</v>
      </c>
      <c r="C2516" s="44">
        <v>46011.697916666657</v>
      </c>
      <c r="D2516">
        <v>0</v>
      </c>
    </row>
    <row r="2517" spans="2:4">
      <c r="B2517" t="s">
        <v>316</v>
      </c>
      <c r="C2517" s="44">
        <v>46011.701388888891</v>
      </c>
      <c r="D2517">
        <v>0</v>
      </c>
    </row>
    <row r="2518" spans="2:4">
      <c r="B2518" t="s">
        <v>316</v>
      </c>
      <c r="C2518" s="44">
        <v>46011.704861111109</v>
      </c>
      <c r="D2518">
        <v>0</v>
      </c>
    </row>
    <row r="2519" spans="2:4">
      <c r="B2519" t="s">
        <v>316</v>
      </c>
      <c r="C2519" s="44">
        <v>46011.708333333343</v>
      </c>
      <c r="D2519">
        <v>0</v>
      </c>
    </row>
    <row r="2520" spans="2:4">
      <c r="B2520" t="s">
        <v>316</v>
      </c>
      <c r="C2520" s="44">
        <v>46011.711805555547</v>
      </c>
      <c r="D2520">
        <v>0</v>
      </c>
    </row>
    <row r="2521" spans="2:4">
      <c r="B2521" t="s">
        <v>316</v>
      </c>
      <c r="C2521" s="44">
        <v>46011.715277777781</v>
      </c>
      <c r="D2521">
        <v>0</v>
      </c>
    </row>
    <row r="2522" spans="2:4">
      <c r="B2522" t="s">
        <v>316</v>
      </c>
      <c r="C2522" s="44">
        <v>46011.71875</v>
      </c>
      <c r="D2522">
        <v>0</v>
      </c>
    </row>
    <row r="2523" spans="2:4">
      <c r="B2523" t="s">
        <v>316</v>
      </c>
      <c r="C2523" s="44">
        <v>46011.722222222219</v>
      </c>
      <c r="D2523">
        <v>0</v>
      </c>
    </row>
    <row r="2524" spans="2:4">
      <c r="B2524" t="s">
        <v>316</v>
      </c>
      <c r="C2524" s="44">
        <v>46011.725694444453</v>
      </c>
      <c r="D2524">
        <v>0</v>
      </c>
    </row>
    <row r="2525" spans="2:4">
      <c r="B2525" t="s">
        <v>316</v>
      </c>
      <c r="C2525" s="44">
        <v>46011.729166666657</v>
      </c>
      <c r="D2525">
        <v>0</v>
      </c>
    </row>
    <row r="2526" spans="2:4">
      <c r="B2526" t="s">
        <v>316</v>
      </c>
      <c r="C2526" s="44">
        <v>46011.732638888891</v>
      </c>
      <c r="D2526">
        <v>0</v>
      </c>
    </row>
    <row r="2527" spans="2:4">
      <c r="B2527" t="s">
        <v>316</v>
      </c>
      <c r="C2527" s="44">
        <v>46011.736111111109</v>
      </c>
      <c r="D2527">
        <v>0</v>
      </c>
    </row>
    <row r="2528" spans="2:4">
      <c r="B2528" t="s">
        <v>316</v>
      </c>
      <c r="C2528" s="44">
        <v>46011.739583333343</v>
      </c>
      <c r="D2528">
        <v>0</v>
      </c>
    </row>
    <row r="2529" spans="2:4">
      <c r="B2529" t="s">
        <v>316</v>
      </c>
      <c r="C2529" s="44">
        <v>46011.743055555547</v>
      </c>
      <c r="D2529">
        <v>0</v>
      </c>
    </row>
    <row r="2530" spans="2:4">
      <c r="B2530" t="s">
        <v>316</v>
      </c>
      <c r="C2530" s="44">
        <v>46011.746527777781</v>
      </c>
      <c r="D2530">
        <v>0</v>
      </c>
    </row>
    <row r="2531" spans="2:4">
      <c r="B2531" t="s">
        <v>316</v>
      </c>
      <c r="C2531" s="44">
        <v>46011.75</v>
      </c>
      <c r="D2531">
        <v>0</v>
      </c>
    </row>
    <row r="2532" spans="2:4">
      <c r="B2532" t="s">
        <v>316</v>
      </c>
      <c r="C2532" s="44">
        <v>46011.753472222219</v>
      </c>
      <c r="D2532">
        <v>0</v>
      </c>
    </row>
    <row r="2533" spans="2:4">
      <c r="B2533" t="s">
        <v>316</v>
      </c>
      <c r="C2533" s="44">
        <v>46011.756944444453</v>
      </c>
      <c r="D2533">
        <v>0</v>
      </c>
    </row>
    <row r="2534" spans="2:4">
      <c r="B2534" t="s">
        <v>316</v>
      </c>
      <c r="C2534" s="44">
        <v>46011.760416666657</v>
      </c>
      <c r="D2534">
        <v>0</v>
      </c>
    </row>
    <row r="2535" spans="2:4">
      <c r="B2535" t="s">
        <v>316</v>
      </c>
      <c r="C2535" s="44">
        <v>46011.763888888891</v>
      </c>
      <c r="D2535">
        <v>0</v>
      </c>
    </row>
    <row r="2536" spans="2:4">
      <c r="B2536" t="s">
        <v>316</v>
      </c>
      <c r="C2536" s="44">
        <v>46011.767361111109</v>
      </c>
      <c r="D2536">
        <v>0</v>
      </c>
    </row>
    <row r="2537" spans="2:4">
      <c r="B2537" t="s">
        <v>316</v>
      </c>
      <c r="C2537" s="44">
        <v>46011.770833333343</v>
      </c>
      <c r="D2537">
        <v>0</v>
      </c>
    </row>
    <row r="2538" spans="2:4">
      <c r="B2538" t="s">
        <v>316</v>
      </c>
      <c r="C2538" s="44">
        <v>46011.774305555547</v>
      </c>
      <c r="D2538">
        <v>0</v>
      </c>
    </row>
    <row r="2539" spans="2:4">
      <c r="B2539" t="s">
        <v>316</v>
      </c>
      <c r="C2539" s="44">
        <v>46011.777777777781</v>
      </c>
      <c r="D2539">
        <v>0</v>
      </c>
    </row>
    <row r="2540" spans="2:4">
      <c r="B2540" t="s">
        <v>316</v>
      </c>
      <c r="C2540" s="44">
        <v>46011.78125</v>
      </c>
      <c r="D2540">
        <v>0</v>
      </c>
    </row>
    <row r="2541" spans="2:4">
      <c r="B2541" t="s">
        <v>316</v>
      </c>
      <c r="C2541" s="44">
        <v>46011.784722222219</v>
      </c>
      <c r="D2541">
        <v>0</v>
      </c>
    </row>
    <row r="2542" spans="2:4">
      <c r="B2542" t="s">
        <v>316</v>
      </c>
      <c r="C2542" s="44">
        <v>46011.788194444453</v>
      </c>
      <c r="D2542">
        <v>0</v>
      </c>
    </row>
    <row r="2543" spans="2:4">
      <c r="B2543" t="s">
        <v>316</v>
      </c>
      <c r="C2543" s="44">
        <v>46011.791666666657</v>
      </c>
      <c r="D2543">
        <v>0</v>
      </c>
    </row>
    <row r="2544" spans="2:4">
      <c r="B2544" t="s">
        <v>316</v>
      </c>
      <c r="C2544" s="44">
        <v>46011.795138888891</v>
      </c>
      <c r="D2544">
        <v>0</v>
      </c>
    </row>
    <row r="2545" spans="2:4">
      <c r="B2545" t="s">
        <v>316</v>
      </c>
      <c r="C2545" s="44">
        <v>46011.798611111109</v>
      </c>
      <c r="D2545">
        <v>0</v>
      </c>
    </row>
    <row r="2546" spans="2:4">
      <c r="B2546" t="s">
        <v>316</v>
      </c>
      <c r="C2546" s="44">
        <v>46011.802083333343</v>
      </c>
      <c r="D2546">
        <v>0</v>
      </c>
    </row>
    <row r="2547" spans="2:4">
      <c r="B2547" t="s">
        <v>316</v>
      </c>
      <c r="C2547" s="44">
        <v>46011.805555555547</v>
      </c>
      <c r="D2547">
        <v>0</v>
      </c>
    </row>
    <row r="2548" spans="2:4">
      <c r="B2548" t="s">
        <v>316</v>
      </c>
      <c r="C2548" s="44">
        <v>46011.809027777781</v>
      </c>
      <c r="D2548">
        <v>0</v>
      </c>
    </row>
    <row r="2549" spans="2:4">
      <c r="B2549" t="s">
        <v>316</v>
      </c>
      <c r="C2549" s="44">
        <v>46011.8125</v>
      </c>
      <c r="D2549">
        <v>0</v>
      </c>
    </row>
    <row r="2550" spans="2:4">
      <c r="B2550" t="s">
        <v>316</v>
      </c>
      <c r="C2550" s="44">
        <v>46011.815972222219</v>
      </c>
      <c r="D2550">
        <v>0</v>
      </c>
    </row>
    <row r="2551" spans="2:4">
      <c r="B2551" t="s">
        <v>316</v>
      </c>
      <c r="C2551" s="44">
        <v>46011.819444444453</v>
      </c>
      <c r="D2551">
        <v>0</v>
      </c>
    </row>
    <row r="2552" spans="2:4">
      <c r="B2552" t="s">
        <v>316</v>
      </c>
      <c r="C2552" s="44">
        <v>46011.822916666657</v>
      </c>
      <c r="D2552">
        <v>0</v>
      </c>
    </row>
    <row r="2553" spans="2:4">
      <c r="B2553" t="s">
        <v>316</v>
      </c>
      <c r="C2553" s="44">
        <v>46011.826388888891</v>
      </c>
      <c r="D2553">
        <v>0</v>
      </c>
    </row>
    <row r="2554" spans="2:4">
      <c r="B2554" t="s">
        <v>316</v>
      </c>
      <c r="C2554" s="44">
        <v>46011.829861111109</v>
      </c>
      <c r="D2554">
        <v>0</v>
      </c>
    </row>
    <row r="2555" spans="2:4">
      <c r="B2555" t="s">
        <v>316</v>
      </c>
      <c r="C2555" s="44">
        <v>46011.833333333343</v>
      </c>
      <c r="D2555">
        <v>0</v>
      </c>
    </row>
    <row r="2556" spans="2:4">
      <c r="B2556" t="s">
        <v>316</v>
      </c>
      <c r="C2556" s="44">
        <v>46011.836805555547</v>
      </c>
      <c r="D2556">
        <v>0</v>
      </c>
    </row>
    <row r="2557" spans="2:4">
      <c r="B2557" t="s">
        <v>316</v>
      </c>
      <c r="C2557" s="44">
        <v>46011.840277777781</v>
      </c>
      <c r="D2557">
        <v>0</v>
      </c>
    </row>
    <row r="2558" spans="2:4">
      <c r="B2558" t="s">
        <v>316</v>
      </c>
      <c r="C2558" s="44">
        <v>46011.84375</v>
      </c>
      <c r="D2558">
        <v>0</v>
      </c>
    </row>
    <row r="2559" spans="2:4">
      <c r="B2559" t="s">
        <v>316</v>
      </c>
      <c r="C2559" s="44">
        <v>46011.847222222219</v>
      </c>
      <c r="D2559">
        <v>0</v>
      </c>
    </row>
    <row r="2560" spans="2:4">
      <c r="B2560" t="s">
        <v>316</v>
      </c>
      <c r="C2560" s="44">
        <v>46011.850694444453</v>
      </c>
      <c r="D2560">
        <v>0</v>
      </c>
    </row>
    <row r="2561" spans="2:4">
      <c r="B2561" t="s">
        <v>316</v>
      </c>
      <c r="C2561" s="44">
        <v>46011.854166666657</v>
      </c>
      <c r="D2561">
        <v>0</v>
      </c>
    </row>
    <row r="2562" spans="2:4">
      <c r="B2562" t="s">
        <v>316</v>
      </c>
      <c r="C2562" s="44">
        <v>46011.857638888891</v>
      </c>
      <c r="D2562">
        <v>0</v>
      </c>
    </row>
    <row r="2563" spans="2:4">
      <c r="B2563" t="s">
        <v>316</v>
      </c>
      <c r="C2563" s="44">
        <v>46011.861111111109</v>
      </c>
      <c r="D2563">
        <v>0</v>
      </c>
    </row>
    <row r="2564" spans="2:4">
      <c r="B2564" t="s">
        <v>316</v>
      </c>
      <c r="C2564" s="44">
        <v>46011.864583333343</v>
      </c>
      <c r="D2564">
        <v>0</v>
      </c>
    </row>
    <row r="2565" spans="2:4">
      <c r="B2565" t="s">
        <v>316</v>
      </c>
      <c r="C2565" s="44">
        <v>46011.868055555547</v>
      </c>
      <c r="D2565">
        <v>0</v>
      </c>
    </row>
    <row r="2566" spans="2:4">
      <c r="B2566" t="s">
        <v>316</v>
      </c>
      <c r="C2566" s="44">
        <v>46011.871527777781</v>
      </c>
      <c r="D2566">
        <v>0</v>
      </c>
    </row>
    <row r="2567" spans="2:4">
      <c r="B2567" t="s">
        <v>316</v>
      </c>
      <c r="C2567" s="44">
        <v>46011.875</v>
      </c>
      <c r="D2567">
        <v>0</v>
      </c>
    </row>
    <row r="2568" spans="2:4">
      <c r="B2568" t="s">
        <v>316</v>
      </c>
      <c r="C2568" s="44">
        <v>46011.878472222219</v>
      </c>
      <c r="D2568">
        <v>0</v>
      </c>
    </row>
    <row r="2569" spans="2:4">
      <c r="B2569" t="s">
        <v>316</v>
      </c>
      <c r="C2569" s="44">
        <v>46011.881944444453</v>
      </c>
      <c r="D2569">
        <v>0</v>
      </c>
    </row>
    <row r="2570" spans="2:4">
      <c r="B2570" t="s">
        <v>316</v>
      </c>
      <c r="C2570" s="44">
        <v>46011.885416666657</v>
      </c>
      <c r="D2570">
        <v>0</v>
      </c>
    </row>
    <row r="2571" spans="2:4">
      <c r="B2571" t="s">
        <v>316</v>
      </c>
      <c r="C2571" s="44">
        <v>46011.888888888891</v>
      </c>
      <c r="D2571">
        <v>0</v>
      </c>
    </row>
    <row r="2572" spans="2:4">
      <c r="B2572" t="s">
        <v>316</v>
      </c>
      <c r="C2572" s="44">
        <v>46011.892361111109</v>
      </c>
      <c r="D2572">
        <v>0</v>
      </c>
    </row>
    <row r="2573" spans="2:4">
      <c r="B2573" t="s">
        <v>316</v>
      </c>
      <c r="C2573" s="44">
        <v>46011.895833333343</v>
      </c>
      <c r="D2573">
        <v>0</v>
      </c>
    </row>
    <row r="2574" spans="2:4">
      <c r="B2574" t="s">
        <v>316</v>
      </c>
      <c r="C2574" s="44">
        <v>46011.899305555547</v>
      </c>
      <c r="D2574">
        <v>0</v>
      </c>
    </row>
    <row r="2575" spans="2:4">
      <c r="B2575" t="s">
        <v>316</v>
      </c>
      <c r="C2575" s="44">
        <v>46011.902777777781</v>
      </c>
      <c r="D2575">
        <v>0</v>
      </c>
    </row>
    <row r="2576" spans="2:4">
      <c r="B2576" t="s">
        <v>316</v>
      </c>
      <c r="C2576" s="44">
        <v>46011.90625</v>
      </c>
      <c r="D2576">
        <v>0</v>
      </c>
    </row>
    <row r="2577" spans="2:4">
      <c r="B2577" t="s">
        <v>316</v>
      </c>
      <c r="C2577" s="44">
        <v>46011.909722222219</v>
      </c>
      <c r="D2577">
        <v>0</v>
      </c>
    </row>
    <row r="2578" spans="2:4">
      <c r="B2578" t="s">
        <v>316</v>
      </c>
      <c r="C2578" s="44">
        <v>46011.913194444453</v>
      </c>
      <c r="D2578">
        <v>0</v>
      </c>
    </row>
    <row r="2579" spans="2:4">
      <c r="B2579" t="s">
        <v>316</v>
      </c>
      <c r="C2579" s="44">
        <v>46011.916666666657</v>
      </c>
      <c r="D2579">
        <v>0</v>
      </c>
    </row>
    <row r="2580" spans="2:4">
      <c r="B2580" t="s">
        <v>316</v>
      </c>
      <c r="C2580" s="44">
        <v>46011.920138888891</v>
      </c>
      <c r="D2580">
        <v>0</v>
      </c>
    </row>
    <row r="2581" spans="2:4">
      <c r="B2581" t="s">
        <v>316</v>
      </c>
      <c r="C2581" s="44">
        <v>46011.923611111109</v>
      </c>
      <c r="D2581">
        <v>0</v>
      </c>
    </row>
    <row r="2582" spans="2:4">
      <c r="B2582" t="s">
        <v>316</v>
      </c>
      <c r="C2582" s="44">
        <v>46011.927083333343</v>
      </c>
      <c r="D2582">
        <v>0</v>
      </c>
    </row>
    <row r="2583" spans="2:4">
      <c r="B2583" t="s">
        <v>316</v>
      </c>
      <c r="C2583" s="44">
        <v>46011.930555555547</v>
      </c>
      <c r="D2583">
        <v>0</v>
      </c>
    </row>
    <row r="2584" spans="2:4">
      <c r="B2584" t="s">
        <v>316</v>
      </c>
      <c r="C2584" s="44">
        <v>46011.934027777781</v>
      </c>
      <c r="D2584">
        <v>0</v>
      </c>
    </row>
    <row r="2585" spans="2:4">
      <c r="B2585" t="s">
        <v>316</v>
      </c>
      <c r="C2585" s="44">
        <v>46011.9375</v>
      </c>
      <c r="D2585">
        <v>0</v>
      </c>
    </row>
    <row r="2586" spans="2:4">
      <c r="B2586" t="s">
        <v>316</v>
      </c>
      <c r="C2586" s="44">
        <v>46011.940972222219</v>
      </c>
      <c r="D2586">
        <v>0</v>
      </c>
    </row>
    <row r="2587" spans="2:4">
      <c r="B2587" t="s">
        <v>316</v>
      </c>
      <c r="C2587" s="44">
        <v>46011.944444444453</v>
      </c>
      <c r="D2587">
        <v>0</v>
      </c>
    </row>
    <row r="2588" spans="2:4">
      <c r="B2588" t="s">
        <v>316</v>
      </c>
      <c r="C2588" s="44">
        <v>46011.947916666657</v>
      </c>
      <c r="D2588">
        <v>0</v>
      </c>
    </row>
    <row r="2589" spans="2:4">
      <c r="B2589" t="s">
        <v>316</v>
      </c>
      <c r="C2589" s="44">
        <v>46011.951388888891</v>
      </c>
      <c r="D2589">
        <v>0</v>
      </c>
    </row>
    <row r="2590" spans="2:4">
      <c r="B2590" t="s">
        <v>316</v>
      </c>
      <c r="C2590" s="44">
        <v>46011.954861111109</v>
      </c>
      <c r="D2590">
        <v>0</v>
      </c>
    </row>
    <row r="2591" spans="2:4">
      <c r="B2591" t="s">
        <v>316</v>
      </c>
      <c r="C2591" s="44">
        <v>46011.958333333343</v>
      </c>
      <c r="D2591">
        <v>0</v>
      </c>
    </row>
    <row r="2592" spans="2:4">
      <c r="B2592" t="s">
        <v>316</v>
      </c>
      <c r="C2592" s="44">
        <v>46011.961805555547</v>
      </c>
      <c r="D2592">
        <v>0</v>
      </c>
    </row>
    <row r="2593" spans="2:4">
      <c r="B2593" t="s">
        <v>316</v>
      </c>
      <c r="C2593" s="44">
        <v>46011.965277777781</v>
      </c>
      <c r="D2593">
        <v>0</v>
      </c>
    </row>
    <row r="2594" spans="2:4">
      <c r="B2594" t="s">
        <v>316</v>
      </c>
      <c r="C2594" s="44">
        <v>46011.96875</v>
      </c>
      <c r="D2594">
        <v>0</v>
      </c>
    </row>
    <row r="2595" spans="2:4">
      <c r="B2595" t="s">
        <v>316</v>
      </c>
      <c r="C2595" s="44">
        <v>46011.972222222219</v>
      </c>
      <c r="D2595">
        <v>0</v>
      </c>
    </row>
    <row r="2596" spans="2:4">
      <c r="B2596" t="s">
        <v>316</v>
      </c>
      <c r="C2596" s="44">
        <v>46011.975694444453</v>
      </c>
      <c r="D2596">
        <v>0</v>
      </c>
    </row>
    <row r="2597" spans="2:4">
      <c r="B2597" t="s">
        <v>316</v>
      </c>
      <c r="C2597" s="44">
        <v>46011.979166666657</v>
      </c>
      <c r="D2597">
        <v>0</v>
      </c>
    </row>
    <row r="2598" spans="2:4">
      <c r="B2598" t="s">
        <v>316</v>
      </c>
      <c r="C2598" s="44">
        <v>46011.982638888891</v>
      </c>
      <c r="D2598">
        <v>0</v>
      </c>
    </row>
    <row r="2599" spans="2:4">
      <c r="B2599" t="s">
        <v>316</v>
      </c>
      <c r="C2599" s="44">
        <v>46011.986111111109</v>
      </c>
      <c r="D2599">
        <v>0</v>
      </c>
    </row>
    <row r="2600" spans="2:4">
      <c r="B2600" t="s">
        <v>316</v>
      </c>
      <c r="C2600" s="44">
        <v>46011.989583333343</v>
      </c>
      <c r="D2600">
        <v>0</v>
      </c>
    </row>
    <row r="2601" spans="2:4">
      <c r="B2601" t="s">
        <v>316</v>
      </c>
      <c r="C2601" s="44">
        <v>46011.993055555547</v>
      </c>
      <c r="D2601">
        <v>0</v>
      </c>
    </row>
    <row r="2602" spans="2:4">
      <c r="B2602" t="s">
        <v>316</v>
      </c>
      <c r="C2602" s="44">
        <v>46011.996527777781</v>
      </c>
      <c r="D2602">
        <v>0</v>
      </c>
    </row>
    <row r="2603" spans="2:4">
      <c r="B2603" t="s">
        <v>392</v>
      </c>
      <c r="C2603" s="44">
        <v>46011</v>
      </c>
      <c r="D2603">
        <v>0.1</v>
      </c>
    </row>
    <row r="2604" spans="2:4">
      <c r="B2604" t="s">
        <v>392</v>
      </c>
      <c r="C2604" s="44">
        <v>46011.003472222219</v>
      </c>
      <c r="D2604">
        <v>0</v>
      </c>
    </row>
    <row r="2605" spans="2:4">
      <c r="B2605" t="s">
        <v>392</v>
      </c>
      <c r="C2605" s="44">
        <v>46011.006944444453</v>
      </c>
      <c r="D2605">
        <v>0.1</v>
      </c>
    </row>
    <row r="2606" spans="2:4">
      <c r="B2606" t="s">
        <v>392</v>
      </c>
      <c r="C2606" s="44">
        <v>46011.010416666657</v>
      </c>
      <c r="D2606">
        <v>0</v>
      </c>
    </row>
    <row r="2607" spans="2:4">
      <c r="B2607" t="s">
        <v>392</v>
      </c>
      <c r="C2607" s="44">
        <v>46011.013888888891</v>
      </c>
      <c r="D2607">
        <v>0.1</v>
      </c>
    </row>
    <row r="2608" spans="2:4">
      <c r="B2608" t="s">
        <v>392</v>
      </c>
      <c r="C2608" s="44">
        <v>46011.017361111109</v>
      </c>
      <c r="D2608">
        <v>0</v>
      </c>
    </row>
    <row r="2609" spans="2:4">
      <c r="B2609" t="s">
        <v>392</v>
      </c>
      <c r="C2609" s="44">
        <v>46011.020833333343</v>
      </c>
      <c r="D2609">
        <v>0.1</v>
      </c>
    </row>
    <row r="2610" spans="2:4">
      <c r="B2610" t="s">
        <v>392</v>
      </c>
      <c r="C2610" s="44">
        <v>46011.024305555547</v>
      </c>
      <c r="D2610">
        <v>0</v>
      </c>
    </row>
    <row r="2611" spans="2:4">
      <c r="B2611" t="s">
        <v>392</v>
      </c>
      <c r="C2611" s="44">
        <v>46011.027777777781</v>
      </c>
      <c r="D2611">
        <v>0.1</v>
      </c>
    </row>
    <row r="2612" spans="2:4">
      <c r="B2612" t="s">
        <v>392</v>
      </c>
      <c r="C2612" s="44">
        <v>46011.03125</v>
      </c>
      <c r="D2612">
        <v>0</v>
      </c>
    </row>
    <row r="2613" spans="2:4">
      <c r="B2613" t="s">
        <v>392</v>
      </c>
      <c r="C2613" s="44">
        <v>46011.034722222219</v>
      </c>
      <c r="D2613">
        <v>0.1</v>
      </c>
    </row>
    <row r="2614" spans="2:4">
      <c r="B2614" t="s">
        <v>392</v>
      </c>
      <c r="C2614" s="44">
        <v>46011.038194444453</v>
      </c>
      <c r="D2614">
        <v>0</v>
      </c>
    </row>
    <row r="2615" spans="2:4">
      <c r="B2615" t="s">
        <v>392</v>
      </c>
      <c r="C2615" s="44">
        <v>46011.041666666657</v>
      </c>
      <c r="D2615">
        <v>0.1</v>
      </c>
    </row>
    <row r="2616" spans="2:4">
      <c r="B2616" t="s">
        <v>392</v>
      </c>
      <c r="C2616" s="44">
        <v>46011.045138888891</v>
      </c>
      <c r="D2616">
        <v>0</v>
      </c>
    </row>
    <row r="2617" spans="2:4">
      <c r="B2617" t="s">
        <v>392</v>
      </c>
      <c r="C2617" s="44">
        <v>46011.048611111109</v>
      </c>
      <c r="D2617">
        <v>0.1</v>
      </c>
    </row>
    <row r="2618" spans="2:4">
      <c r="B2618" t="s">
        <v>392</v>
      </c>
      <c r="C2618" s="44">
        <v>46011.052083333343</v>
      </c>
      <c r="D2618">
        <v>0</v>
      </c>
    </row>
    <row r="2619" spans="2:4">
      <c r="B2619" t="s">
        <v>392</v>
      </c>
      <c r="C2619" s="44">
        <v>46011.055555555547</v>
      </c>
      <c r="D2619">
        <v>0.1</v>
      </c>
    </row>
    <row r="2620" spans="2:4">
      <c r="B2620" t="s">
        <v>392</v>
      </c>
      <c r="C2620" s="44">
        <v>46011.059027777781</v>
      </c>
      <c r="D2620">
        <v>0</v>
      </c>
    </row>
    <row r="2621" spans="2:4">
      <c r="B2621" t="s">
        <v>392</v>
      </c>
      <c r="C2621" s="44">
        <v>46011.0625</v>
      </c>
      <c r="D2621">
        <v>0.1</v>
      </c>
    </row>
    <row r="2622" spans="2:4">
      <c r="B2622" t="s">
        <v>392</v>
      </c>
      <c r="C2622" s="44">
        <v>46011.065972222219</v>
      </c>
      <c r="D2622">
        <v>0</v>
      </c>
    </row>
    <row r="2623" spans="2:4">
      <c r="B2623" t="s">
        <v>392</v>
      </c>
      <c r="C2623" s="44">
        <v>46011.069444444453</v>
      </c>
      <c r="D2623">
        <v>0.1</v>
      </c>
    </row>
    <row r="2624" spans="2:4">
      <c r="B2624" t="s">
        <v>392</v>
      </c>
      <c r="C2624" s="44">
        <v>46011.072916666657</v>
      </c>
      <c r="D2624">
        <v>0</v>
      </c>
    </row>
    <row r="2625" spans="2:4">
      <c r="B2625" t="s">
        <v>392</v>
      </c>
      <c r="C2625" s="44">
        <v>46011.076388888891</v>
      </c>
      <c r="D2625">
        <v>0.1</v>
      </c>
    </row>
    <row r="2626" spans="2:4">
      <c r="B2626" t="s">
        <v>392</v>
      </c>
      <c r="C2626" s="44">
        <v>46011.079861111109</v>
      </c>
      <c r="D2626">
        <v>0</v>
      </c>
    </row>
    <row r="2627" spans="2:4">
      <c r="B2627" t="s">
        <v>392</v>
      </c>
      <c r="C2627" s="44">
        <v>46011.083333333343</v>
      </c>
      <c r="D2627">
        <v>0.1</v>
      </c>
    </row>
    <row r="2628" spans="2:4">
      <c r="B2628" t="s">
        <v>392</v>
      </c>
      <c r="C2628" s="44">
        <v>46011.086805555547</v>
      </c>
      <c r="D2628">
        <v>0</v>
      </c>
    </row>
    <row r="2629" spans="2:4">
      <c r="B2629" t="s">
        <v>392</v>
      </c>
      <c r="C2629" s="44">
        <v>46011.090277777781</v>
      </c>
      <c r="D2629">
        <v>0.1</v>
      </c>
    </row>
    <row r="2630" spans="2:4">
      <c r="B2630" t="s">
        <v>392</v>
      </c>
      <c r="C2630" s="44">
        <v>46011.09375</v>
      </c>
      <c r="D2630">
        <v>0</v>
      </c>
    </row>
    <row r="2631" spans="2:4">
      <c r="B2631" t="s">
        <v>392</v>
      </c>
      <c r="C2631" s="44">
        <v>46011.097222222219</v>
      </c>
      <c r="D2631">
        <v>0.1</v>
      </c>
    </row>
    <row r="2632" spans="2:4">
      <c r="B2632" t="s">
        <v>392</v>
      </c>
      <c r="C2632" s="44">
        <v>46011.100694444453</v>
      </c>
      <c r="D2632">
        <v>0</v>
      </c>
    </row>
    <row r="2633" spans="2:4">
      <c r="B2633" t="s">
        <v>392</v>
      </c>
      <c r="C2633" s="44">
        <v>46011.104166666657</v>
      </c>
      <c r="D2633">
        <v>0.1</v>
      </c>
    </row>
    <row r="2634" spans="2:4">
      <c r="B2634" t="s">
        <v>392</v>
      </c>
      <c r="C2634" s="44">
        <v>46011.107638888891</v>
      </c>
      <c r="D2634">
        <v>0</v>
      </c>
    </row>
    <row r="2635" spans="2:4">
      <c r="B2635" t="s">
        <v>392</v>
      </c>
      <c r="C2635" s="44">
        <v>46011.111111111109</v>
      </c>
      <c r="D2635">
        <v>0.1</v>
      </c>
    </row>
    <row r="2636" spans="2:4">
      <c r="B2636" t="s">
        <v>392</v>
      </c>
      <c r="C2636" s="44">
        <v>46011.114583333343</v>
      </c>
      <c r="D2636">
        <v>0</v>
      </c>
    </row>
    <row r="2637" spans="2:4">
      <c r="B2637" t="s">
        <v>392</v>
      </c>
      <c r="C2637" s="44">
        <v>46011.118055555547</v>
      </c>
      <c r="D2637">
        <v>0.1</v>
      </c>
    </row>
    <row r="2638" spans="2:4">
      <c r="B2638" t="s">
        <v>392</v>
      </c>
      <c r="C2638" s="44">
        <v>46011.121527777781</v>
      </c>
      <c r="D2638">
        <v>0</v>
      </c>
    </row>
    <row r="2639" spans="2:4">
      <c r="B2639" t="s">
        <v>392</v>
      </c>
      <c r="C2639" s="44">
        <v>46011.125</v>
      </c>
      <c r="D2639">
        <v>0.1</v>
      </c>
    </row>
    <row r="2640" spans="2:4">
      <c r="B2640" t="s">
        <v>392</v>
      </c>
      <c r="C2640" s="44">
        <v>46011.128472222219</v>
      </c>
      <c r="D2640">
        <v>0</v>
      </c>
    </row>
    <row r="2641" spans="2:4">
      <c r="B2641" t="s">
        <v>392</v>
      </c>
      <c r="C2641" s="44">
        <v>46011.131944444453</v>
      </c>
      <c r="D2641">
        <v>0</v>
      </c>
    </row>
    <row r="2642" spans="2:4">
      <c r="B2642" t="s">
        <v>392</v>
      </c>
      <c r="C2642" s="44">
        <v>46011.135416666657</v>
      </c>
      <c r="D2642">
        <v>0</v>
      </c>
    </row>
    <row r="2643" spans="2:4">
      <c r="B2643" t="s">
        <v>392</v>
      </c>
      <c r="C2643" s="44">
        <v>46011.138888888891</v>
      </c>
      <c r="D2643">
        <v>0</v>
      </c>
    </row>
    <row r="2644" spans="2:4">
      <c r="B2644" t="s">
        <v>392</v>
      </c>
      <c r="C2644" s="44">
        <v>46011.142361111109</v>
      </c>
      <c r="D2644">
        <v>0</v>
      </c>
    </row>
    <row r="2645" spans="2:4">
      <c r="B2645" t="s">
        <v>392</v>
      </c>
      <c r="C2645" s="44">
        <v>46011.145833333343</v>
      </c>
      <c r="D2645">
        <v>0</v>
      </c>
    </row>
    <row r="2646" spans="2:4">
      <c r="B2646" t="s">
        <v>392</v>
      </c>
      <c r="C2646" s="44">
        <v>46011.149305555547</v>
      </c>
      <c r="D2646">
        <v>0</v>
      </c>
    </row>
    <row r="2647" spans="2:4">
      <c r="B2647" t="s">
        <v>392</v>
      </c>
      <c r="C2647" s="44">
        <v>46011.152777777781</v>
      </c>
      <c r="D2647">
        <v>0</v>
      </c>
    </row>
    <row r="2648" spans="2:4">
      <c r="B2648" t="s">
        <v>392</v>
      </c>
      <c r="C2648" s="44">
        <v>46011.15625</v>
      </c>
      <c r="D2648">
        <v>0</v>
      </c>
    </row>
    <row r="2649" spans="2:4">
      <c r="B2649" t="s">
        <v>392</v>
      </c>
      <c r="C2649" s="44">
        <v>46011.159722222219</v>
      </c>
      <c r="D2649">
        <v>0</v>
      </c>
    </row>
    <row r="2650" spans="2:4">
      <c r="B2650" t="s">
        <v>392</v>
      </c>
      <c r="C2650" s="44">
        <v>46011.163194444453</v>
      </c>
      <c r="D2650">
        <v>0</v>
      </c>
    </row>
    <row r="2651" spans="2:4">
      <c r="B2651" t="s">
        <v>392</v>
      </c>
      <c r="C2651" s="44">
        <v>46011.166666666657</v>
      </c>
      <c r="D2651">
        <v>0</v>
      </c>
    </row>
    <row r="2652" spans="2:4">
      <c r="B2652" t="s">
        <v>392</v>
      </c>
      <c r="C2652" s="44">
        <v>46011.170138888891</v>
      </c>
      <c r="D2652">
        <v>0</v>
      </c>
    </row>
    <row r="2653" spans="2:4">
      <c r="B2653" t="s">
        <v>392</v>
      </c>
      <c r="C2653" s="44">
        <v>46011.173611111109</v>
      </c>
      <c r="D2653">
        <v>0</v>
      </c>
    </row>
    <row r="2654" spans="2:4">
      <c r="B2654" t="s">
        <v>392</v>
      </c>
      <c r="C2654" s="44">
        <v>46011.177083333343</v>
      </c>
      <c r="D2654">
        <v>0</v>
      </c>
    </row>
    <row r="2655" spans="2:4">
      <c r="B2655" t="s">
        <v>392</v>
      </c>
      <c r="C2655" s="44">
        <v>46011.180555555547</v>
      </c>
      <c r="D2655">
        <v>0</v>
      </c>
    </row>
    <row r="2656" spans="2:4">
      <c r="B2656" t="s">
        <v>392</v>
      </c>
      <c r="C2656" s="44">
        <v>46011.184027777781</v>
      </c>
      <c r="D2656">
        <v>0</v>
      </c>
    </row>
    <row r="2657" spans="2:4">
      <c r="B2657" t="s">
        <v>392</v>
      </c>
      <c r="C2657" s="44">
        <v>46011.1875</v>
      </c>
      <c r="D2657">
        <v>0</v>
      </c>
    </row>
    <row r="2658" spans="2:4">
      <c r="B2658" t="s">
        <v>392</v>
      </c>
      <c r="C2658" s="44">
        <v>46011.190972222219</v>
      </c>
      <c r="D2658">
        <v>0</v>
      </c>
    </row>
    <row r="2659" spans="2:4">
      <c r="B2659" t="s">
        <v>392</v>
      </c>
      <c r="C2659" s="44">
        <v>46011.194444444453</v>
      </c>
      <c r="D2659">
        <v>0</v>
      </c>
    </row>
    <row r="2660" spans="2:4">
      <c r="B2660" t="s">
        <v>392</v>
      </c>
      <c r="C2660" s="44">
        <v>46011.197916666657</v>
      </c>
      <c r="D2660">
        <v>0</v>
      </c>
    </row>
    <row r="2661" spans="2:4">
      <c r="B2661" t="s">
        <v>392</v>
      </c>
      <c r="C2661" s="44">
        <v>46011.201388888891</v>
      </c>
      <c r="D2661">
        <v>0</v>
      </c>
    </row>
    <row r="2662" spans="2:4">
      <c r="B2662" t="s">
        <v>392</v>
      </c>
      <c r="C2662" s="44">
        <v>46011.204861111109</v>
      </c>
      <c r="D2662">
        <v>0.1</v>
      </c>
    </row>
    <row r="2663" spans="2:4">
      <c r="B2663" t="s">
        <v>392</v>
      </c>
      <c r="C2663" s="44">
        <v>46011.208333333343</v>
      </c>
      <c r="D2663">
        <v>0.3</v>
      </c>
    </row>
    <row r="2664" spans="2:4">
      <c r="B2664" t="s">
        <v>392</v>
      </c>
      <c r="C2664" s="44">
        <v>46011.211805555547</v>
      </c>
      <c r="D2664">
        <v>0.7</v>
      </c>
    </row>
    <row r="2665" spans="2:4">
      <c r="B2665" t="s">
        <v>392</v>
      </c>
      <c r="C2665" s="44">
        <v>46011.215277777781</v>
      </c>
      <c r="D2665">
        <v>1.3</v>
      </c>
    </row>
    <row r="2666" spans="2:4">
      <c r="B2666" t="s">
        <v>392</v>
      </c>
      <c r="C2666" s="44">
        <v>46011.21875</v>
      </c>
      <c r="D2666">
        <v>1.9</v>
      </c>
    </row>
    <row r="2667" spans="2:4">
      <c r="B2667" t="s">
        <v>392</v>
      </c>
      <c r="C2667" s="44">
        <v>46011.222222222219</v>
      </c>
      <c r="D2667">
        <v>2.8</v>
      </c>
    </row>
    <row r="2668" spans="2:4">
      <c r="B2668" t="s">
        <v>392</v>
      </c>
      <c r="C2668" s="44">
        <v>46011.225694444453</v>
      </c>
      <c r="D2668">
        <v>4.5999999999999996</v>
      </c>
    </row>
    <row r="2669" spans="2:4">
      <c r="B2669" t="s">
        <v>392</v>
      </c>
      <c r="C2669" s="44">
        <v>46011.229166666657</v>
      </c>
      <c r="D2669">
        <v>9.5</v>
      </c>
    </row>
    <row r="2670" spans="2:4">
      <c r="B2670" t="s">
        <v>392</v>
      </c>
      <c r="C2670" s="44">
        <v>46011.232638888891</v>
      </c>
      <c r="D2670">
        <v>14.6</v>
      </c>
    </row>
    <row r="2671" spans="2:4">
      <c r="B2671" t="s">
        <v>392</v>
      </c>
      <c r="C2671" s="44">
        <v>46011.236111111109</v>
      </c>
      <c r="D2671">
        <v>20.5</v>
      </c>
    </row>
    <row r="2672" spans="2:4">
      <c r="B2672" t="s">
        <v>392</v>
      </c>
      <c r="C2672" s="44">
        <v>46011.239583333343</v>
      </c>
      <c r="D2672">
        <v>28</v>
      </c>
    </row>
    <row r="2673" spans="2:4">
      <c r="B2673" t="s">
        <v>392</v>
      </c>
      <c r="C2673" s="44">
        <v>46011.243055555547</v>
      </c>
      <c r="D2673">
        <v>36.700000000000003</v>
      </c>
    </row>
    <row r="2674" spans="2:4">
      <c r="B2674" t="s">
        <v>392</v>
      </c>
      <c r="C2674" s="44">
        <v>46011.246527777781</v>
      </c>
      <c r="D2674">
        <v>44.9</v>
      </c>
    </row>
    <row r="2675" spans="2:4">
      <c r="B2675" t="s">
        <v>392</v>
      </c>
      <c r="C2675" s="44">
        <v>46011.25</v>
      </c>
      <c r="D2675">
        <v>53.4</v>
      </c>
    </row>
    <row r="2676" spans="2:4">
      <c r="B2676" t="s">
        <v>392</v>
      </c>
      <c r="C2676" s="44">
        <v>46011.253472222219</v>
      </c>
      <c r="D2676">
        <v>61.8</v>
      </c>
    </row>
    <row r="2677" spans="2:4">
      <c r="B2677" t="s">
        <v>392</v>
      </c>
      <c r="C2677" s="44">
        <v>46011.256944444453</v>
      </c>
      <c r="D2677">
        <v>70.5</v>
      </c>
    </row>
    <row r="2678" spans="2:4">
      <c r="B2678" t="s">
        <v>392</v>
      </c>
      <c r="C2678" s="44">
        <v>46011.260416666657</v>
      </c>
      <c r="D2678">
        <v>79.2</v>
      </c>
    </row>
    <row r="2679" spans="2:4">
      <c r="B2679" t="s">
        <v>392</v>
      </c>
      <c r="C2679" s="44">
        <v>46011.263888888891</v>
      </c>
      <c r="D2679">
        <v>87.6</v>
      </c>
    </row>
    <row r="2680" spans="2:4">
      <c r="B2680" t="s">
        <v>392</v>
      </c>
      <c r="C2680" s="44">
        <v>46011.267361111109</v>
      </c>
      <c r="D2680">
        <v>96.3</v>
      </c>
    </row>
    <row r="2681" spans="2:4">
      <c r="B2681" t="s">
        <v>392</v>
      </c>
      <c r="C2681" s="44">
        <v>46011.270833333343</v>
      </c>
      <c r="D2681">
        <v>103.8</v>
      </c>
    </row>
    <row r="2682" spans="2:4">
      <c r="B2682" t="s">
        <v>392</v>
      </c>
      <c r="C2682" s="44">
        <v>46011.274305555547</v>
      </c>
      <c r="D2682">
        <v>108</v>
      </c>
    </row>
    <row r="2683" spans="2:4">
      <c r="B2683" t="s">
        <v>392</v>
      </c>
      <c r="C2683" s="44">
        <v>46011.277777777781</v>
      </c>
      <c r="D2683">
        <v>112.8</v>
      </c>
    </row>
    <row r="2684" spans="2:4">
      <c r="B2684" t="s">
        <v>392</v>
      </c>
      <c r="C2684" s="44">
        <v>46011.28125</v>
      </c>
      <c r="D2684">
        <v>118.9</v>
      </c>
    </row>
    <row r="2685" spans="2:4">
      <c r="B2685" t="s">
        <v>392</v>
      </c>
      <c r="C2685" s="44">
        <v>46011.284722222219</v>
      </c>
      <c r="D2685">
        <v>123.3</v>
      </c>
    </row>
    <row r="2686" spans="2:4">
      <c r="B2686" t="s">
        <v>392</v>
      </c>
      <c r="C2686" s="44">
        <v>46011.288194444453</v>
      </c>
      <c r="D2686">
        <v>126.2</v>
      </c>
    </row>
    <row r="2687" spans="2:4">
      <c r="B2687" t="s">
        <v>392</v>
      </c>
      <c r="C2687" s="44">
        <v>46011.291666666657</v>
      </c>
      <c r="D2687">
        <v>128.80000000000001</v>
      </c>
    </row>
    <row r="2688" spans="2:4">
      <c r="B2688" t="s">
        <v>392</v>
      </c>
      <c r="C2688" s="44">
        <v>46011.295138888891</v>
      </c>
      <c r="D2688">
        <v>132</v>
      </c>
    </row>
    <row r="2689" spans="2:4">
      <c r="B2689" t="s">
        <v>392</v>
      </c>
      <c r="C2689" s="44">
        <v>46011.298611111109</v>
      </c>
      <c r="D2689">
        <v>134.6</v>
      </c>
    </row>
    <row r="2690" spans="2:4">
      <c r="B2690" t="s">
        <v>392</v>
      </c>
      <c r="C2690" s="44">
        <v>46011.302083333343</v>
      </c>
      <c r="D2690">
        <v>136.6</v>
      </c>
    </row>
    <row r="2691" spans="2:4">
      <c r="B2691" t="s">
        <v>392</v>
      </c>
      <c r="C2691" s="44">
        <v>46011.305555555547</v>
      </c>
      <c r="D2691">
        <v>138.6</v>
      </c>
    </row>
    <row r="2692" spans="2:4">
      <c r="B2692" t="s">
        <v>392</v>
      </c>
      <c r="C2692" s="44">
        <v>46011.309027777781</v>
      </c>
      <c r="D2692">
        <v>140</v>
      </c>
    </row>
    <row r="2693" spans="2:4">
      <c r="B2693" t="s">
        <v>392</v>
      </c>
      <c r="C2693" s="44">
        <v>46011.3125</v>
      </c>
      <c r="D2693">
        <v>141.30000000000001</v>
      </c>
    </row>
    <row r="2694" spans="2:4">
      <c r="B2694" t="s">
        <v>392</v>
      </c>
      <c r="C2694" s="44">
        <v>46011.315972222219</v>
      </c>
      <c r="D2694">
        <v>142.19999999999999</v>
      </c>
    </row>
    <row r="2695" spans="2:4">
      <c r="B2695" t="s">
        <v>392</v>
      </c>
      <c r="C2695" s="44">
        <v>46011.319444444453</v>
      </c>
      <c r="D2695">
        <v>143</v>
      </c>
    </row>
    <row r="2696" spans="2:4">
      <c r="B2696" t="s">
        <v>392</v>
      </c>
      <c r="C2696" s="44">
        <v>46011.322916666657</v>
      </c>
      <c r="D2696">
        <v>143.4</v>
      </c>
    </row>
    <row r="2697" spans="2:4">
      <c r="B2697" t="s">
        <v>392</v>
      </c>
      <c r="C2697" s="44">
        <v>46011.326388888891</v>
      </c>
      <c r="D2697">
        <v>144</v>
      </c>
    </row>
    <row r="2698" spans="2:4">
      <c r="B2698" t="s">
        <v>392</v>
      </c>
      <c r="C2698" s="44">
        <v>46011.329861111109</v>
      </c>
      <c r="D2698">
        <v>144.1</v>
      </c>
    </row>
    <row r="2699" spans="2:4">
      <c r="B2699" t="s">
        <v>392</v>
      </c>
      <c r="C2699" s="44">
        <v>46011.333333333343</v>
      </c>
      <c r="D2699">
        <v>144.9</v>
      </c>
    </row>
    <row r="2700" spans="2:4">
      <c r="B2700" t="s">
        <v>392</v>
      </c>
      <c r="C2700" s="44">
        <v>46011.336805555547</v>
      </c>
      <c r="D2700">
        <v>145.1</v>
      </c>
    </row>
    <row r="2701" spans="2:4">
      <c r="B2701" t="s">
        <v>392</v>
      </c>
      <c r="C2701" s="44">
        <v>46011.340277777781</v>
      </c>
      <c r="D2701">
        <v>145.5</v>
      </c>
    </row>
    <row r="2702" spans="2:4">
      <c r="B2702" t="s">
        <v>392</v>
      </c>
      <c r="C2702" s="44">
        <v>46011.34375</v>
      </c>
      <c r="D2702">
        <v>145.19999999999999</v>
      </c>
    </row>
    <row r="2703" spans="2:4">
      <c r="B2703" t="s">
        <v>392</v>
      </c>
      <c r="C2703" s="44">
        <v>46011.347222222219</v>
      </c>
      <c r="D2703">
        <v>146.4</v>
      </c>
    </row>
    <row r="2704" spans="2:4">
      <c r="B2704" t="s">
        <v>392</v>
      </c>
      <c r="C2704" s="44">
        <v>46011.350694444453</v>
      </c>
      <c r="D2704">
        <v>146.69999999999999</v>
      </c>
    </row>
    <row r="2705" spans="2:4">
      <c r="B2705" t="s">
        <v>392</v>
      </c>
      <c r="C2705" s="44">
        <v>46011.354166666657</v>
      </c>
      <c r="D2705">
        <v>147.1</v>
      </c>
    </row>
    <row r="2706" spans="2:4">
      <c r="B2706" t="s">
        <v>392</v>
      </c>
      <c r="C2706" s="44">
        <v>46011.357638888891</v>
      </c>
      <c r="D2706">
        <v>147.69999999999999</v>
      </c>
    </row>
    <row r="2707" spans="2:4">
      <c r="B2707" t="s">
        <v>392</v>
      </c>
      <c r="C2707" s="44">
        <v>46011.361111111109</v>
      </c>
      <c r="D2707">
        <v>147.6</v>
      </c>
    </row>
    <row r="2708" spans="2:4">
      <c r="B2708" t="s">
        <v>392</v>
      </c>
      <c r="C2708" s="44">
        <v>46011.364583333343</v>
      </c>
      <c r="D2708">
        <v>146.5</v>
      </c>
    </row>
    <row r="2709" spans="2:4">
      <c r="B2709" t="s">
        <v>392</v>
      </c>
      <c r="C2709" s="44">
        <v>46011.368055555547</v>
      </c>
      <c r="D2709">
        <v>145.6</v>
      </c>
    </row>
    <row r="2710" spans="2:4">
      <c r="B2710" t="s">
        <v>392</v>
      </c>
      <c r="C2710" s="44">
        <v>46011.371527777781</v>
      </c>
      <c r="D2710">
        <v>148.4</v>
      </c>
    </row>
    <row r="2711" spans="2:4">
      <c r="B2711" t="s">
        <v>392</v>
      </c>
      <c r="C2711" s="44">
        <v>46011.375</v>
      </c>
      <c r="D2711">
        <v>148.80000000000001</v>
      </c>
    </row>
    <row r="2712" spans="2:4">
      <c r="B2712" t="s">
        <v>392</v>
      </c>
      <c r="C2712" s="44">
        <v>46011.378472222219</v>
      </c>
      <c r="D2712">
        <v>149.1</v>
      </c>
    </row>
    <row r="2713" spans="2:4">
      <c r="B2713" t="s">
        <v>392</v>
      </c>
      <c r="C2713" s="44">
        <v>46011.381944444453</v>
      </c>
      <c r="D2713">
        <v>149.30000000000001</v>
      </c>
    </row>
    <row r="2714" spans="2:4">
      <c r="B2714" t="s">
        <v>392</v>
      </c>
      <c r="C2714" s="44">
        <v>46011.385416666657</v>
      </c>
      <c r="D2714">
        <v>149.30000000000001</v>
      </c>
    </row>
    <row r="2715" spans="2:4">
      <c r="B2715" t="s">
        <v>392</v>
      </c>
      <c r="C2715" s="44">
        <v>46011.388888888891</v>
      </c>
      <c r="D2715">
        <v>149.30000000000001</v>
      </c>
    </row>
    <row r="2716" spans="2:4">
      <c r="B2716" t="s">
        <v>392</v>
      </c>
      <c r="C2716" s="44">
        <v>46011.392361111109</v>
      </c>
      <c r="D2716">
        <v>146.5</v>
      </c>
    </row>
    <row r="2717" spans="2:4">
      <c r="B2717" t="s">
        <v>392</v>
      </c>
      <c r="C2717" s="44">
        <v>46011.395833333343</v>
      </c>
      <c r="D2717">
        <v>148.80000000000001</v>
      </c>
    </row>
    <row r="2718" spans="2:4">
      <c r="B2718" t="s">
        <v>392</v>
      </c>
      <c r="C2718" s="44">
        <v>46011.399305555547</v>
      </c>
      <c r="D2718">
        <v>148</v>
      </c>
    </row>
    <row r="2719" spans="2:4">
      <c r="B2719" t="s">
        <v>392</v>
      </c>
      <c r="C2719" s="44">
        <v>46011.402777777781</v>
      </c>
      <c r="D2719">
        <v>149.30000000000001</v>
      </c>
    </row>
    <row r="2720" spans="2:4">
      <c r="B2720" t="s">
        <v>392</v>
      </c>
      <c r="C2720" s="44">
        <v>46011.40625</v>
      </c>
      <c r="D2720">
        <v>148.4</v>
      </c>
    </row>
    <row r="2721" spans="2:4">
      <c r="B2721" t="s">
        <v>392</v>
      </c>
      <c r="C2721" s="44">
        <v>46011.409722222219</v>
      </c>
      <c r="D2721">
        <v>149.4</v>
      </c>
    </row>
    <row r="2722" spans="2:4">
      <c r="B2722" t="s">
        <v>392</v>
      </c>
      <c r="C2722" s="44">
        <v>46011.413194444453</v>
      </c>
      <c r="D2722">
        <v>149.5</v>
      </c>
    </row>
    <row r="2723" spans="2:4">
      <c r="B2723" t="s">
        <v>392</v>
      </c>
      <c r="C2723" s="44">
        <v>46011.416666666657</v>
      </c>
      <c r="D2723">
        <v>149.5</v>
      </c>
    </row>
    <row r="2724" spans="2:4">
      <c r="B2724" t="s">
        <v>392</v>
      </c>
      <c r="C2724" s="44">
        <v>46011.420138888891</v>
      </c>
      <c r="D2724">
        <v>149.5</v>
      </c>
    </row>
    <row r="2725" spans="2:4">
      <c r="B2725" t="s">
        <v>392</v>
      </c>
      <c r="C2725" s="44">
        <v>46011.423611111109</v>
      </c>
      <c r="D2725">
        <v>149.30000000000001</v>
      </c>
    </row>
    <row r="2726" spans="2:4">
      <c r="B2726" t="s">
        <v>392</v>
      </c>
      <c r="C2726" s="44">
        <v>46011.427083333343</v>
      </c>
      <c r="D2726">
        <v>149.30000000000001</v>
      </c>
    </row>
    <row r="2727" spans="2:4">
      <c r="B2727" t="s">
        <v>392</v>
      </c>
      <c r="C2727" s="44">
        <v>46011.430555555547</v>
      </c>
      <c r="D2727">
        <v>149.30000000000001</v>
      </c>
    </row>
    <row r="2728" spans="2:4">
      <c r="B2728" t="s">
        <v>392</v>
      </c>
      <c r="C2728" s="44">
        <v>46011.434027777781</v>
      </c>
      <c r="D2728">
        <v>149.30000000000001</v>
      </c>
    </row>
    <row r="2729" spans="2:4">
      <c r="B2729" t="s">
        <v>392</v>
      </c>
      <c r="C2729" s="44">
        <v>46011.4375</v>
      </c>
      <c r="D2729">
        <v>149.30000000000001</v>
      </c>
    </row>
    <row r="2730" spans="2:4">
      <c r="B2730" t="s">
        <v>392</v>
      </c>
      <c r="C2730" s="44">
        <v>46011.440972222219</v>
      </c>
      <c r="D2730">
        <v>149.30000000000001</v>
      </c>
    </row>
    <row r="2731" spans="2:4">
      <c r="B2731" t="s">
        <v>392</v>
      </c>
      <c r="C2731" s="44">
        <v>46011.444444444453</v>
      </c>
      <c r="D2731">
        <v>149.4</v>
      </c>
    </row>
    <row r="2732" spans="2:4">
      <c r="B2732" t="s">
        <v>392</v>
      </c>
      <c r="C2732" s="44">
        <v>46011.447916666657</v>
      </c>
      <c r="D2732">
        <v>149.4</v>
      </c>
    </row>
    <row r="2733" spans="2:4">
      <c r="B2733" t="s">
        <v>392</v>
      </c>
      <c r="C2733" s="44">
        <v>46011.451388888891</v>
      </c>
      <c r="D2733">
        <v>149.4</v>
      </c>
    </row>
    <row r="2734" spans="2:4">
      <c r="B2734" t="s">
        <v>392</v>
      </c>
      <c r="C2734" s="44">
        <v>46011.454861111109</v>
      </c>
      <c r="D2734">
        <v>149.5</v>
      </c>
    </row>
    <row r="2735" spans="2:4">
      <c r="B2735" t="s">
        <v>392</v>
      </c>
      <c r="C2735" s="44">
        <v>46011.458333333343</v>
      </c>
      <c r="D2735">
        <v>149.4</v>
      </c>
    </row>
    <row r="2736" spans="2:4">
      <c r="B2736" t="s">
        <v>392</v>
      </c>
      <c r="C2736" s="44">
        <v>46011.461805555547</v>
      </c>
      <c r="D2736">
        <v>149.4</v>
      </c>
    </row>
    <row r="2737" spans="2:4">
      <c r="B2737" t="s">
        <v>392</v>
      </c>
      <c r="C2737" s="44">
        <v>46011.465277777781</v>
      </c>
      <c r="D2737">
        <v>149.30000000000001</v>
      </c>
    </row>
    <row r="2738" spans="2:4">
      <c r="B2738" t="s">
        <v>392</v>
      </c>
      <c r="C2738" s="44">
        <v>46011.46875</v>
      </c>
      <c r="D2738">
        <v>149.30000000000001</v>
      </c>
    </row>
    <row r="2739" spans="2:4">
      <c r="B2739" t="s">
        <v>392</v>
      </c>
      <c r="C2739" s="44">
        <v>46011.472222222219</v>
      </c>
      <c r="D2739">
        <v>149.1</v>
      </c>
    </row>
    <row r="2740" spans="2:4">
      <c r="B2740" t="s">
        <v>392</v>
      </c>
      <c r="C2740" s="44">
        <v>46011.475694444453</v>
      </c>
      <c r="D2740">
        <v>149</v>
      </c>
    </row>
    <row r="2741" spans="2:4">
      <c r="B2741" t="s">
        <v>392</v>
      </c>
      <c r="C2741" s="44">
        <v>46011.479166666657</v>
      </c>
      <c r="D2741">
        <v>149.30000000000001</v>
      </c>
    </row>
    <row r="2742" spans="2:4">
      <c r="B2742" t="s">
        <v>392</v>
      </c>
      <c r="C2742" s="44">
        <v>46011.482638888891</v>
      </c>
      <c r="D2742">
        <v>149.4</v>
      </c>
    </row>
    <row r="2743" spans="2:4">
      <c r="B2743" t="s">
        <v>392</v>
      </c>
      <c r="C2743" s="44">
        <v>46011.486111111109</v>
      </c>
      <c r="D2743">
        <v>149.30000000000001</v>
      </c>
    </row>
    <row r="2744" spans="2:4">
      <c r="B2744" t="s">
        <v>392</v>
      </c>
      <c r="C2744" s="44">
        <v>46011.489583333343</v>
      </c>
      <c r="D2744">
        <v>149.30000000000001</v>
      </c>
    </row>
    <row r="2745" spans="2:4">
      <c r="B2745" t="s">
        <v>392</v>
      </c>
      <c r="C2745" s="44">
        <v>46011.493055555547</v>
      </c>
      <c r="D2745">
        <v>149.30000000000001</v>
      </c>
    </row>
    <row r="2746" spans="2:4">
      <c r="B2746" t="s">
        <v>392</v>
      </c>
      <c r="C2746" s="44">
        <v>46011.496527777781</v>
      </c>
      <c r="D2746">
        <v>149.19999999999999</v>
      </c>
    </row>
    <row r="2747" spans="2:4">
      <c r="B2747" t="s">
        <v>392</v>
      </c>
      <c r="C2747" s="44">
        <v>46011.5</v>
      </c>
      <c r="D2747">
        <v>149.4</v>
      </c>
    </row>
    <row r="2748" spans="2:4">
      <c r="B2748" t="s">
        <v>392</v>
      </c>
      <c r="C2748" s="44">
        <v>46011.503472222219</v>
      </c>
      <c r="D2748">
        <v>149.30000000000001</v>
      </c>
    </row>
    <row r="2749" spans="2:4">
      <c r="B2749" t="s">
        <v>392</v>
      </c>
      <c r="C2749" s="44">
        <v>46011.506944444453</v>
      </c>
      <c r="D2749">
        <v>149.19999999999999</v>
      </c>
    </row>
    <row r="2750" spans="2:4">
      <c r="B2750" t="s">
        <v>392</v>
      </c>
      <c r="C2750" s="44">
        <v>46011.510416666657</v>
      </c>
      <c r="D2750">
        <v>149.30000000000001</v>
      </c>
    </row>
    <row r="2751" spans="2:4">
      <c r="B2751" t="s">
        <v>392</v>
      </c>
      <c r="C2751" s="44">
        <v>46011.513888888891</v>
      </c>
      <c r="D2751">
        <v>149.19999999999999</v>
      </c>
    </row>
    <row r="2752" spans="2:4">
      <c r="B2752" t="s">
        <v>392</v>
      </c>
      <c r="C2752" s="44">
        <v>46011.517361111109</v>
      </c>
      <c r="D2752">
        <v>149.19999999999999</v>
      </c>
    </row>
    <row r="2753" spans="2:4">
      <c r="B2753" t="s">
        <v>392</v>
      </c>
      <c r="C2753" s="44">
        <v>46011.520833333343</v>
      </c>
      <c r="D2753">
        <v>149.30000000000001</v>
      </c>
    </row>
    <row r="2754" spans="2:4">
      <c r="B2754" t="s">
        <v>392</v>
      </c>
      <c r="C2754" s="44">
        <v>46011.524305555547</v>
      </c>
      <c r="D2754">
        <v>149.30000000000001</v>
      </c>
    </row>
    <row r="2755" spans="2:4">
      <c r="B2755" t="s">
        <v>392</v>
      </c>
      <c r="C2755" s="44">
        <v>46011.527777777781</v>
      </c>
      <c r="D2755">
        <v>149.30000000000001</v>
      </c>
    </row>
    <row r="2756" spans="2:4">
      <c r="B2756" t="s">
        <v>392</v>
      </c>
      <c r="C2756" s="44">
        <v>46011.53125</v>
      </c>
      <c r="D2756">
        <v>149.30000000000001</v>
      </c>
    </row>
    <row r="2757" spans="2:4">
      <c r="B2757" t="s">
        <v>392</v>
      </c>
      <c r="C2757" s="44">
        <v>46011.534722222219</v>
      </c>
      <c r="D2757">
        <v>149.30000000000001</v>
      </c>
    </row>
    <row r="2758" spans="2:4">
      <c r="B2758" t="s">
        <v>392</v>
      </c>
      <c r="C2758" s="44">
        <v>46011.538194444453</v>
      </c>
      <c r="D2758">
        <v>144</v>
      </c>
    </row>
    <row r="2759" spans="2:4">
      <c r="B2759" t="s">
        <v>392</v>
      </c>
      <c r="C2759" s="44">
        <v>46011.541666666657</v>
      </c>
      <c r="D2759">
        <v>119.7</v>
      </c>
    </row>
    <row r="2760" spans="2:4">
      <c r="B2760" t="s">
        <v>392</v>
      </c>
      <c r="C2760" s="44">
        <v>46011.545138888891</v>
      </c>
      <c r="D2760">
        <v>119.8</v>
      </c>
    </row>
    <row r="2761" spans="2:4">
      <c r="B2761" t="s">
        <v>392</v>
      </c>
      <c r="C2761" s="44">
        <v>46011.548611111109</v>
      </c>
      <c r="D2761">
        <v>122.5</v>
      </c>
    </row>
    <row r="2762" spans="2:4">
      <c r="B2762" t="s">
        <v>392</v>
      </c>
      <c r="C2762" s="44">
        <v>46011.552083333343</v>
      </c>
      <c r="D2762">
        <v>120.4</v>
      </c>
    </row>
    <row r="2763" spans="2:4">
      <c r="B2763" t="s">
        <v>392</v>
      </c>
      <c r="C2763" s="44">
        <v>46011.555555555547</v>
      </c>
      <c r="D2763">
        <v>118.5</v>
      </c>
    </row>
    <row r="2764" spans="2:4">
      <c r="B2764" t="s">
        <v>392</v>
      </c>
      <c r="C2764" s="44">
        <v>46011.559027777781</v>
      </c>
      <c r="D2764">
        <v>118.4</v>
      </c>
    </row>
    <row r="2765" spans="2:4">
      <c r="B2765" t="s">
        <v>392</v>
      </c>
      <c r="C2765" s="44">
        <v>46011.5625</v>
      </c>
      <c r="D2765">
        <v>144.9</v>
      </c>
    </row>
    <row r="2766" spans="2:4">
      <c r="B2766" t="s">
        <v>392</v>
      </c>
      <c r="C2766" s="44">
        <v>46011.565972222219</v>
      </c>
      <c r="D2766">
        <v>135.80000000000001</v>
      </c>
    </row>
    <row r="2767" spans="2:4">
      <c r="B2767" t="s">
        <v>392</v>
      </c>
      <c r="C2767" s="44">
        <v>46011.569444444453</v>
      </c>
      <c r="D2767">
        <v>118.7</v>
      </c>
    </row>
    <row r="2768" spans="2:4">
      <c r="B2768" t="s">
        <v>392</v>
      </c>
      <c r="C2768" s="44">
        <v>46011.572916666657</v>
      </c>
      <c r="D2768">
        <v>118.8</v>
      </c>
    </row>
    <row r="2769" spans="2:4">
      <c r="B2769" t="s">
        <v>392</v>
      </c>
      <c r="C2769" s="44">
        <v>46011.576388888891</v>
      </c>
      <c r="D2769">
        <v>120.7</v>
      </c>
    </row>
    <row r="2770" spans="2:4">
      <c r="B2770" t="s">
        <v>392</v>
      </c>
      <c r="C2770" s="44">
        <v>46011.579861111109</v>
      </c>
      <c r="D2770">
        <v>142.30000000000001</v>
      </c>
    </row>
    <row r="2771" spans="2:4">
      <c r="B2771" t="s">
        <v>392</v>
      </c>
      <c r="C2771" s="44">
        <v>46011.583333333343</v>
      </c>
      <c r="D2771">
        <v>149.19999999999999</v>
      </c>
    </row>
    <row r="2772" spans="2:4">
      <c r="B2772" t="s">
        <v>392</v>
      </c>
      <c r="C2772" s="44">
        <v>46011.586805555547</v>
      </c>
      <c r="D2772">
        <v>149.30000000000001</v>
      </c>
    </row>
    <row r="2773" spans="2:4">
      <c r="B2773" t="s">
        <v>392</v>
      </c>
      <c r="C2773" s="44">
        <v>46011.590277777781</v>
      </c>
      <c r="D2773">
        <v>149.19999999999999</v>
      </c>
    </row>
    <row r="2774" spans="2:4">
      <c r="B2774" t="s">
        <v>392</v>
      </c>
      <c r="C2774" s="44">
        <v>46011.59375</v>
      </c>
      <c r="D2774">
        <v>149.30000000000001</v>
      </c>
    </row>
    <row r="2775" spans="2:4">
      <c r="B2775" t="s">
        <v>392</v>
      </c>
      <c r="C2775" s="44">
        <v>46011.597222222219</v>
      </c>
      <c r="D2775">
        <v>149.30000000000001</v>
      </c>
    </row>
    <row r="2776" spans="2:4">
      <c r="B2776" t="s">
        <v>392</v>
      </c>
      <c r="C2776" s="44">
        <v>46011.600694444453</v>
      </c>
      <c r="D2776">
        <v>149.4</v>
      </c>
    </row>
    <row r="2777" spans="2:4">
      <c r="B2777" t="s">
        <v>392</v>
      </c>
      <c r="C2777" s="44">
        <v>46011.604166666657</v>
      </c>
      <c r="D2777">
        <v>149.19999999999999</v>
      </c>
    </row>
    <row r="2778" spans="2:4">
      <c r="B2778" t="s">
        <v>392</v>
      </c>
      <c r="C2778" s="44">
        <v>46011.607638888891</v>
      </c>
      <c r="D2778">
        <v>149.30000000000001</v>
      </c>
    </row>
    <row r="2779" spans="2:4">
      <c r="B2779" t="s">
        <v>392</v>
      </c>
      <c r="C2779" s="44">
        <v>46011.611111111109</v>
      </c>
      <c r="D2779">
        <v>149.19999999999999</v>
      </c>
    </row>
    <row r="2780" spans="2:4">
      <c r="B2780" t="s">
        <v>392</v>
      </c>
      <c r="C2780" s="44">
        <v>46011.614583333343</v>
      </c>
      <c r="D2780">
        <v>149.30000000000001</v>
      </c>
    </row>
    <row r="2781" spans="2:4">
      <c r="B2781" t="s">
        <v>392</v>
      </c>
      <c r="C2781" s="44">
        <v>46011.618055555547</v>
      </c>
      <c r="D2781">
        <v>149.30000000000001</v>
      </c>
    </row>
    <row r="2782" spans="2:4">
      <c r="B2782" t="s">
        <v>392</v>
      </c>
      <c r="C2782" s="44">
        <v>46011.621527777781</v>
      </c>
      <c r="D2782">
        <v>148.69999999999999</v>
      </c>
    </row>
    <row r="2783" spans="2:4">
      <c r="B2783" t="s">
        <v>392</v>
      </c>
      <c r="C2783" s="44">
        <v>46011.625</v>
      </c>
      <c r="D2783">
        <v>141.9</v>
      </c>
    </row>
    <row r="2784" spans="2:4">
      <c r="B2784" t="s">
        <v>392</v>
      </c>
      <c r="C2784" s="44">
        <v>46011.628472222219</v>
      </c>
      <c r="D2784">
        <v>139</v>
      </c>
    </row>
    <row r="2785" spans="2:4">
      <c r="B2785" t="s">
        <v>392</v>
      </c>
      <c r="C2785" s="44">
        <v>46011.631944444453</v>
      </c>
      <c r="D2785">
        <v>135.4</v>
      </c>
    </row>
    <row r="2786" spans="2:4">
      <c r="B2786" t="s">
        <v>392</v>
      </c>
      <c r="C2786" s="44">
        <v>46011.635416666657</v>
      </c>
      <c r="D2786">
        <v>135.5</v>
      </c>
    </row>
    <row r="2787" spans="2:4">
      <c r="B2787" t="s">
        <v>392</v>
      </c>
      <c r="C2787" s="44">
        <v>46011.638888888891</v>
      </c>
      <c r="D2787">
        <v>135.9</v>
      </c>
    </row>
    <row r="2788" spans="2:4">
      <c r="B2788" t="s">
        <v>392</v>
      </c>
      <c r="C2788" s="44">
        <v>46011.642361111109</v>
      </c>
      <c r="D2788">
        <v>139.5</v>
      </c>
    </row>
    <row r="2789" spans="2:4">
      <c r="B2789" t="s">
        <v>392</v>
      </c>
      <c r="C2789" s="44">
        <v>46011.645833333343</v>
      </c>
      <c r="D2789">
        <v>141.4</v>
      </c>
    </row>
    <row r="2790" spans="2:4">
      <c r="B2790" t="s">
        <v>392</v>
      </c>
      <c r="C2790" s="44">
        <v>46011.649305555547</v>
      </c>
      <c r="D2790">
        <v>144.5</v>
      </c>
    </row>
    <row r="2791" spans="2:4">
      <c r="B2791" t="s">
        <v>392</v>
      </c>
      <c r="C2791" s="44">
        <v>46011.652777777781</v>
      </c>
      <c r="D2791">
        <v>144.30000000000001</v>
      </c>
    </row>
    <row r="2792" spans="2:4">
      <c r="B2792" t="s">
        <v>392</v>
      </c>
      <c r="C2792" s="44">
        <v>46011.65625</v>
      </c>
      <c r="D2792">
        <v>146.30000000000001</v>
      </c>
    </row>
    <row r="2793" spans="2:4">
      <c r="B2793" t="s">
        <v>392</v>
      </c>
      <c r="C2793" s="44">
        <v>46011.659722222219</v>
      </c>
      <c r="D2793">
        <v>144.6</v>
      </c>
    </row>
    <row r="2794" spans="2:4">
      <c r="B2794" t="s">
        <v>392</v>
      </c>
      <c r="C2794" s="44">
        <v>46011.663194444453</v>
      </c>
      <c r="D2794">
        <v>139.80000000000001</v>
      </c>
    </row>
    <row r="2795" spans="2:4">
      <c r="B2795" t="s">
        <v>392</v>
      </c>
      <c r="C2795" s="44">
        <v>46011.666666666657</v>
      </c>
      <c r="D2795">
        <v>142.4</v>
      </c>
    </row>
    <row r="2796" spans="2:4">
      <c r="B2796" t="s">
        <v>392</v>
      </c>
      <c r="C2796" s="44">
        <v>46011.670138888891</v>
      </c>
      <c r="D2796">
        <v>145.69999999999999</v>
      </c>
    </row>
    <row r="2797" spans="2:4">
      <c r="B2797" t="s">
        <v>392</v>
      </c>
      <c r="C2797" s="44">
        <v>46011.673611111109</v>
      </c>
      <c r="D2797">
        <v>145.4</v>
      </c>
    </row>
    <row r="2798" spans="2:4">
      <c r="B2798" t="s">
        <v>392</v>
      </c>
      <c r="C2798" s="44">
        <v>46011.677083333343</v>
      </c>
      <c r="D2798">
        <v>144.80000000000001</v>
      </c>
    </row>
    <row r="2799" spans="2:4">
      <c r="B2799" t="s">
        <v>392</v>
      </c>
      <c r="C2799" s="44">
        <v>46011.680555555547</v>
      </c>
      <c r="D2799">
        <v>144.30000000000001</v>
      </c>
    </row>
    <row r="2800" spans="2:4">
      <c r="B2800" t="s">
        <v>392</v>
      </c>
      <c r="C2800" s="44">
        <v>46011.684027777781</v>
      </c>
      <c r="D2800">
        <v>143.80000000000001</v>
      </c>
    </row>
    <row r="2801" spans="2:4">
      <c r="B2801" t="s">
        <v>392</v>
      </c>
      <c r="C2801" s="44">
        <v>46011.6875</v>
      </c>
      <c r="D2801">
        <v>143.5</v>
      </c>
    </row>
    <row r="2802" spans="2:4">
      <c r="B2802" t="s">
        <v>392</v>
      </c>
      <c r="C2802" s="44">
        <v>46011.690972222219</v>
      </c>
      <c r="D2802">
        <v>142.5</v>
      </c>
    </row>
    <row r="2803" spans="2:4">
      <c r="B2803" t="s">
        <v>392</v>
      </c>
      <c r="C2803" s="44">
        <v>46011.694444444453</v>
      </c>
      <c r="D2803">
        <v>140.9</v>
      </c>
    </row>
    <row r="2804" spans="2:4">
      <c r="B2804" t="s">
        <v>392</v>
      </c>
      <c r="C2804" s="44">
        <v>46011.697916666657</v>
      </c>
      <c r="D2804">
        <v>139.5</v>
      </c>
    </row>
    <row r="2805" spans="2:4">
      <c r="B2805" t="s">
        <v>392</v>
      </c>
      <c r="C2805" s="44">
        <v>46011.701388888891</v>
      </c>
      <c r="D2805">
        <v>137.6</v>
      </c>
    </row>
    <row r="2806" spans="2:4">
      <c r="B2806" t="s">
        <v>392</v>
      </c>
      <c r="C2806" s="44">
        <v>46011.704861111109</v>
      </c>
      <c r="D2806">
        <v>135.4</v>
      </c>
    </row>
    <row r="2807" spans="2:4">
      <c r="B2807" t="s">
        <v>392</v>
      </c>
      <c r="C2807" s="44">
        <v>46011.708333333343</v>
      </c>
      <c r="D2807">
        <v>133.19999999999999</v>
      </c>
    </row>
    <row r="2808" spans="2:4">
      <c r="B2808" t="s">
        <v>392</v>
      </c>
      <c r="C2808" s="44">
        <v>46011.711805555547</v>
      </c>
      <c r="D2808">
        <v>131</v>
      </c>
    </row>
    <row r="2809" spans="2:4">
      <c r="B2809" t="s">
        <v>392</v>
      </c>
      <c r="C2809" s="44">
        <v>46011.715277777781</v>
      </c>
      <c r="D2809">
        <v>128.6</v>
      </c>
    </row>
    <row r="2810" spans="2:4">
      <c r="B2810" t="s">
        <v>392</v>
      </c>
      <c r="C2810" s="44">
        <v>46011.71875</v>
      </c>
      <c r="D2810">
        <v>126.4</v>
      </c>
    </row>
    <row r="2811" spans="2:4">
      <c r="B2811" t="s">
        <v>392</v>
      </c>
      <c r="C2811" s="44">
        <v>46011.722222222219</v>
      </c>
      <c r="D2811">
        <v>124</v>
      </c>
    </row>
    <row r="2812" spans="2:4">
      <c r="B2812" t="s">
        <v>392</v>
      </c>
      <c r="C2812" s="44">
        <v>46011.725694444453</v>
      </c>
      <c r="D2812">
        <v>121</v>
      </c>
    </row>
    <row r="2813" spans="2:4">
      <c r="B2813" t="s">
        <v>392</v>
      </c>
      <c r="C2813" s="44">
        <v>46011.729166666657</v>
      </c>
      <c r="D2813">
        <v>117.9</v>
      </c>
    </row>
    <row r="2814" spans="2:4">
      <c r="B2814" t="s">
        <v>392</v>
      </c>
      <c r="C2814" s="44">
        <v>46011.732638888891</v>
      </c>
      <c r="D2814">
        <v>112.8</v>
      </c>
    </row>
    <row r="2815" spans="2:4">
      <c r="B2815" t="s">
        <v>392</v>
      </c>
      <c r="C2815" s="44">
        <v>46011.736111111109</v>
      </c>
      <c r="D2815">
        <v>106.2</v>
      </c>
    </row>
    <row r="2816" spans="2:4">
      <c r="B2816" t="s">
        <v>392</v>
      </c>
      <c r="C2816" s="44">
        <v>46011.739583333343</v>
      </c>
      <c r="D2816">
        <v>98.4</v>
      </c>
    </row>
    <row r="2817" spans="2:4">
      <c r="B2817" t="s">
        <v>392</v>
      </c>
      <c r="C2817" s="44">
        <v>46011.743055555547</v>
      </c>
      <c r="D2817">
        <v>90.4</v>
      </c>
    </row>
    <row r="2818" spans="2:4">
      <c r="B2818" t="s">
        <v>392</v>
      </c>
      <c r="C2818" s="44">
        <v>46011.746527777781</v>
      </c>
      <c r="D2818">
        <v>82</v>
      </c>
    </row>
    <row r="2819" spans="2:4">
      <c r="B2819" t="s">
        <v>392</v>
      </c>
      <c r="C2819" s="44">
        <v>46011.75</v>
      </c>
      <c r="D2819">
        <v>73.5</v>
      </c>
    </row>
    <row r="2820" spans="2:4">
      <c r="B2820" t="s">
        <v>392</v>
      </c>
      <c r="C2820" s="44">
        <v>46011.753472222219</v>
      </c>
      <c r="D2820">
        <v>65.2</v>
      </c>
    </row>
    <row r="2821" spans="2:4">
      <c r="B2821" t="s">
        <v>392</v>
      </c>
      <c r="C2821" s="44">
        <v>46011.756944444453</v>
      </c>
      <c r="D2821">
        <v>56.8</v>
      </c>
    </row>
    <row r="2822" spans="2:4">
      <c r="B2822" t="s">
        <v>392</v>
      </c>
      <c r="C2822" s="44">
        <v>46011.760416666657</v>
      </c>
      <c r="D2822">
        <v>48.5</v>
      </c>
    </row>
    <row r="2823" spans="2:4">
      <c r="B2823" t="s">
        <v>392</v>
      </c>
      <c r="C2823" s="44">
        <v>46011.763888888891</v>
      </c>
      <c r="D2823">
        <v>40.700000000000003</v>
      </c>
    </row>
    <row r="2824" spans="2:4">
      <c r="B2824" t="s">
        <v>392</v>
      </c>
      <c r="C2824" s="44">
        <v>46011.767361111109</v>
      </c>
      <c r="D2824">
        <v>33.5</v>
      </c>
    </row>
    <row r="2825" spans="2:4">
      <c r="B2825" t="s">
        <v>392</v>
      </c>
      <c r="C2825" s="44">
        <v>46011.770833333343</v>
      </c>
      <c r="D2825">
        <v>26.4</v>
      </c>
    </row>
    <row r="2826" spans="2:4">
      <c r="B2826" t="s">
        <v>392</v>
      </c>
      <c r="C2826" s="44">
        <v>46011.774305555547</v>
      </c>
      <c r="D2826">
        <v>19.100000000000001</v>
      </c>
    </row>
    <row r="2827" spans="2:4">
      <c r="B2827" t="s">
        <v>392</v>
      </c>
      <c r="C2827" s="44">
        <v>46011.777777777781</v>
      </c>
      <c r="D2827">
        <v>11.9</v>
      </c>
    </row>
    <row r="2828" spans="2:4">
      <c r="B2828" t="s">
        <v>392</v>
      </c>
      <c r="C2828" s="44">
        <v>46011.78125</v>
      </c>
      <c r="D2828">
        <v>7.5</v>
      </c>
    </row>
    <row r="2829" spans="2:4">
      <c r="B2829" t="s">
        <v>392</v>
      </c>
      <c r="C2829" s="44">
        <v>46011.784722222219</v>
      </c>
      <c r="D2829">
        <v>5.4</v>
      </c>
    </row>
    <row r="2830" spans="2:4">
      <c r="B2830" t="s">
        <v>392</v>
      </c>
      <c r="C2830" s="44">
        <v>46011.788194444453</v>
      </c>
      <c r="D2830">
        <v>3.3</v>
      </c>
    </row>
    <row r="2831" spans="2:4">
      <c r="B2831" t="s">
        <v>392</v>
      </c>
      <c r="C2831" s="44">
        <v>46011.791666666657</v>
      </c>
      <c r="D2831">
        <v>1.8</v>
      </c>
    </row>
    <row r="2832" spans="2:4">
      <c r="B2832" t="s">
        <v>392</v>
      </c>
      <c r="C2832" s="44">
        <v>46011.795138888891</v>
      </c>
      <c r="D2832">
        <v>0.9</v>
      </c>
    </row>
    <row r="2833" spans="2:4">
      <c r="B2833" t="s">
        <v>392</v>
      </c>
      <c r="C2833" s="44">
        <v>46011.798611111109</v>
      </c>
      <c r="D2833">
        <v>0.4</v>
      </c>
    </row>
    <row r="2834" spans="2:4">
      <c r="B2834" t="s">
        <v>392</v>
      </c>
      <c r="C2834" s="44">
        <v>46011.802083333343</v>
      </c>
      <c r="D2834">
        <v>0.1</v>
      </c>
    </row>
    <row r="2835" spans="2:4">
      <c r="B2835" t="s">
        <v>392</v>
      </c>
      <c r="C2835" s="44">
        <v>46011.805555555547</v>
      </c>
      <c r="D2835">
        <v>0</v>
      </c>
    </row>
    <row r="2836" spans="2:4">
      <c r="B2836" t="s">
        <v>392</v>
      </c>
      <c r="C2836" s="44">
        <v>46011.809027777781</v>
      </c>
      <c r="D2836">
        <v>0</v>
      </c>
    </row>
    <row r="2837" spans="2:4">
      <c r="B2837" t="s">
        <v>392</v>
      </c>
      <c r="C2837" s="44">
        <v>46011.8125</v>
      </c>
      <c r="D2837">
        <v>0</v>
      </c>
    </row>
    <row r="2838" spans="2:4">
      <c r="B2838" t="s">
        <v>392</v>
      </c>
      <c r="C2838" s="44">
        <v>46011.815972222219</v>
      </c>
      <c r="D2838">
        <v>0</v>
      </c>
    </row>
    <row r="2839" spans="2:4">
      <c r="B2839" t="s">
        <v>392</v>
      </c>
      <c r="C2839" s="44">
        <v>46011.819444444453</v>
      </c>
      <c r="D2839">
        <v>0</v>
      </c>
    </row>
    <row r="2840" spans="2:4">
      <c r="B2840" t="s">
        <v>392</v>
      </c>
      <c r="C2840" s="44">
        <v>46011.822916666657</v>
      </c>
      <c r="D2840">
        <v>0</v>
      </c>
    </row>
    <row r="2841" spans="2:4">
      <c r="B2841" t="s">
        <v>392</v>
      </c>
      <c r="C2841" s="44">
        <v>46011.826388888891</v>
      </c>
      <c r="D2841">
        <v>0</v>
      </c>
    </row>
    <row r="2842" spans="2:4">
      <c r="B2842" t="s">
        <v>392</v>
      </c>
      <c r="C2842" s="44">
        <v>46011.829861111109</v>
      </c>
      <c r="D2842">
        <v>0</v>
      </c>
    </row>
    <row r="2843" spans="2:4">
      <c r="B2843" t="s">
        <v>392</v>
      </c>
      <c r="C2843" s="44">
        <v>46011.833333333343</v>
      </c>
      <c r="D2843">
        <v>0</v>
      </c>
    </row>
    <row r="2844" spans="2:4">
      <c r="B2844" t="s">
        <v>392</v>
      </c>
      <c r="C2844" s="44">
        <v>46011.836805555547</v>
      </c>
      <c r="D2844">
        <v>0</v>
      </c>
    </row>
    <row r="2845" spans="2:4">
      <c r="B2845" t="s">
        <v>392</v>
      </c>
      <c r="C2845" s="44">
        <v>46011.840277777781</v>
      </c>
      <c r="D2845">
        <v>0</v>
      </c>
    </row>
    <row r="2846" spans="2:4">
      <c r="B2846" t="s">
        <v>392</v>
      </c>
      <c r="C2846" s="44">
        <v>46011.84375</v>
      </c>
      <c r="D2846">
        <v>0</v>
      </c>
    </row>
    <row r="2847" spans="2:4">
      <c r="B2847" t="s">
        <v>392</v>
      </c>
      <c r="C2847" s="44">
        <v>46011.847222222219</v>
      </c>
      <c r="D2847">
        <v>0</v>
      </c>
    </row>
    <row r="2848" spans="2:4">
      <c r="B2848" t="s">
        <v>392</v>
      </c>
      <c r="C2848" s="44">
        <v>46011.850694444453</v>
      </c>
      <c r="D2848">
        <v>0</v>
      </c>
    </row>
    <row r="2849" spans="2:4">
      <c r="B2849" t="s">
        <v>392</v>
      </c>
      <c r="C2849" s="44">
        <v>46011.854166666657</v>
      </c>
      <c r="D2849">
        <v>0</v>
      </c>
    </row>
    <row r="2850" spans="2:4">
      <c r="B2850" t="s">
        <v>392</v>
      </c>
      <c r="C2850" s="44">
        <v>46011.857638888891</v>
      </c>
      <c r="D2850">
        <v>0</v>
      </c>
    </row>
    <row r="2851" spans="2:4">
      <c r="B2851" t="s">
        <v>392</v>
      </c>
      <c r="C2851" s="44">
        <v>46011.861111111109</v>
      </c>
      <c r="D2851">
        <v>0</v>
      </c>
    </row>
    <row r="2852" spans="2:4">
      <c r="B2852" t="s">
        <v>392</v>
      </c>
      <c r="C2852" s="44">
        <v>46011.864583333343</v>
      </c>
      <c r="D2852">
        <v>0</v>
      </c>
    </row>
    <row r="2853" spans="2:4">
      <c r="B2853" t="s">
        <v>392</v>
      </c>
      <c r="C2853" s="44">
        <v>46011.868055555547</v>
      </c>
      <c r="D2853">
        <v>0</v>
      </c>
    </row>
    <row r="2854" spans="2:4">
      <c r="B2854" t="s">
        <v>392</v>
      </c>
      <c r="C2854" s="44">
        <v>46011.871527777781</v>
      </c>
      <c r="D2854">
        <v>0</v>
      </c>
    </row>
    <row r="2855" spans="2:4">
      <c r="B2855" t="s">
        <v>392</v>
      </c>
      <c r="C2855" s="44">
        <v>46011.875</v>
      </c>
      <c r="D2855">
        <v>0</v>
      </c>
    </row>
    <row r="2856" spans="2:4">
      <c r="B2856" t="s">
        <v>392</v>
      </c>
      <c r="C2856" s="44">
        <v>46011.878472222219</v>
      </c>
      <c r="D2856">
        <v>0</v>
      </c>
    </row>
    <row r="2857" spans="2:4">
      <c r="B2857" t="s">
        <v>392</v>
      </c>
      <c r="C2857" s="44">
        <v>46011.881944444453</v>
      </c>
      <c r="D2857">
        <v>0</v>
      </c>
    </row>
    <row r="2858" spans="2:4">
      <c r="B2858" t="s">
        <v>392</v>
      </c>
      <c r="C2858" s="44">
        <v>46011.885416666657</v>
      </c>
      <c r="D2858">
        <v>0</v>
      </c>
    </row>
    <row r="2859" spans="2:4">
      <c r="B2859" t="s">
        <v>392</v>
      </c>
      <c r="C2859" s="44">
        <v>46011.888888888891</v>
      </c>
      <c r="D2859">
        <v>0</v>
      </c>
    </row>
    <row r="2860" spans="2:4">
      <c r="B2860" t="s">
        <v>392</v>
      </c>
      <c r="C2860" s="44">
        <v>46011.892361111109</v>
      </c>
      <c r="D2860">
        <v>0</v>
      </c>
    </row>
    <row r="2861" spans="2:4">
      <c r="B2861" t="s">
        <v>392</v>
      </c>
      <c r="C2861" s="44">
        <v>46011.895833333343</v>
      </c>
      <c r="D2861">
        <v>0</v>
      </c>
    </row>
    <row r="2862" spans="2:4">
      <c r="B2862" t="s">
        <v>392</v>
      </c>
      <c r="C2862" s="44">
        <v>46011.899305555547</v>
      </c>
      <c r="D2862">
        <v>0</v>
      </c>
    </row>
    <row r="2863" spans="2:4">
      <c r="B2863" t="s">
        <v>392</v>
      </c>
      <c r="C2863" s="44">
        <v>46011.902777777781</v>
      </c>
      <c r="D2863">
        <v>0</v>
      </c>
    </row>
    <row r="2864" spans="2:4">
      <c r="B2864" t="s">
        <v>392</v>
      </c>
      <c r="C2864" s="44">
        <v>46011.90625</v>
      </c>
      <c r="D2864">
        <v>0</v>
      </c>
    </row>
    <row r="2865" spans="2:4">
      <c r="B2865" t="s">
        <v>392</v>
      </c>
      <c r="C2865" s="44">
        <v>46011.909722222219</v>
      </c>
      <c r="D2865">
        <v>0</v>
      </c>
    </row>
    <row r="2866" spans="2:4">
      <c r="B2866" t="s">
        <v>392</v>
      </c>
      <c r="C2866" s="44">
        <v>46011.913194444453</v>
      </c>
      <c r="D2866">
        <v>0</v>
      </c>
    </row>
    <row r="2867" spans="2:4">
      <c r="B2867" t="s">
        <v>392</v>
      </c>
      <c r="C2867" s="44">
        <v>46011.916666666657</v>
      </c>
      <c r="D2867">
        <v>0</v>
      </c>
    </row>
    <row r="2868" spans="2:4">
      <c r="B2868" t="s">
        <v>392</v>
      </c>
      <c r="C2868" s="44">
        <v>46011.920138888891</v>
      </c>
      <c r="D2868">
        <v>0</v>
      </c>
    </row>
    <row r="2869" spans="2:4">
      <c r="B2869" t="s">
        <v>392</v>
      </c>
      <c r="C2869" s="44">
        <v>46011.923611111109</v>
      </c>
      <c r="D2869">
        <v>0</v>
      </c>
    </row>
    <row r="2870" spans="2:4">
      <c r="B2870" t="s">
        <v>392</v>
      </c>
      <c r="C2870" s="44">
        <v>46011.927083333343</v>
      </c>
      <c r="D2870">
        <v>0</v>
      </c>
    </row>
    <row r="2871" spans="2:4">
      <c r="B2871" t="s">
        <v>392</v>
      </c>
      <c r="C2871" s="44">
        <v>46011.930555555547</v>
      </c>
      <c r="D2871">
        <v>0</v>
      </c>
    </row>
    <row r="2872" spans="2:4">
      <c r="B2872" t="s">
        <v>392</v>
      </c>
      <c r="C2872" s="44">
        <v>46011.934027777781</v>
      </c>
      <c r="D2872">
        <v>0</v>
      </c>
    </row>
    <row r="2873" spans="2:4">
      <c r="B2873" t="s">
        <v>392</v>
      </c>
      <c r="C2873" s="44">
        <v>46011.9375</v>
      </c>
      <c r="D2873">
        <v>0</v>
      </c>
    </row>
    <row r="2874" spans="2:4">
      <c r="B2874" t="s">
        <v>392</v>
      </c>
      <c r="C2874" s="44">
        <v>46011.940972222219</v>
      </c>
      <c r="D2874">
        <v>0</v>
      </c>
    </row>
    <row r="2875" spans="2:4">
      <c r="B2875" t="s">
        <v>392</v>
      </c>
      <c r="C2875" s="44">
        <v>46011.944444444453</v>
      </c>
      <c r="D2875">
        <v>0</v>
      </c>
    </row>
    <row r="2876" spans="2:4">
      <c r="B2876" t="s">
        <v>392</v>
      </c>
      <c r="C2876" s="44">
        <v>46011.947916666657</v>
      </c>
      <c r="D2876">
        <v>0</v>
      </c>
    </row>
    <row r="2877" spans="2:4">
      <c r="B2877" t="s">
        <v>392</v>
      </c>
      <c r="C2877" s="44">
        <v>46011.951388888891</v>
      </c>
      <c r="D2877">
        <v>0</v>
      </c>
    </row>
    <row r="2878" spans="2:4">
      <c r="B2878" t="s">
        <v>392</v>
      </c>
      <c r="C2878" s="44">
        <v>46011.954861111109</v>
      </c>
      <c r="D2878">
        <v>0</v>
      </c>
    </row>
    <row r="2879" spans="2:4">
      <c r="B2879" t="s">
        <v>392</v>
      </c>
      <c r="C2879" s="44">
        <v>46011.958333333343</v>
      </c>
      <c r="D2879">
        <v>0</v>
      </c>
    </row>
    <row r="2880" spans="2:4">
      <c r="B2880" t="s">
        <v>392</v>
      </c>
      <c r="C2880" s="44">
        <v>46011.961805555547</v>
      </c>
      <c r="D2880">
        <v>0</v>
      </c>
    </row>
    <row r="2881" spans="2:4">
      <c r="B2881" t="s">
        <v>392</v>
      </c>
      <c r="C2881" s="44">
        <v>46011.965277777781</v>
      </c>
      <c r="D2881">
        <v>0</v>
      </c>
    </row>
    <row r="2882" spans="2:4">
      <c r="B2882" t="s">
        <v>392</v>
      </c>
      <c r="C2882" s="44">
        <v>46011.96875</v>
      </c>
      <c r="D2882">
        <v>0</v>
      </c>
    </row>
    <row r="2883" spans="2:4">
      <c r="B2883" t="s">
        <v>392</v>
      </c>
      <c r="C2883" s="44">
        <v>46011.972222222219</v>
      </c>
      <c r="D2883">
        <v>0</v>
      </c>
    </row>
    <row r="2884" spans="2:4">
      <c r="B2884" t="s">
        <v>392</v>
      </c>
      <c r="C2884" s="44">
        <v>46011.975694444453</v>
      </c>
      <c r="D2884">
        <v>0</v>
      </c>
    </row>
    <row r="2885" spans="2:4">
      <c r="B2885" t="s">
        <v>392</v>
      </c>
      <c r="C2885" s="44">
        <v>46011.979166666657</v>
      </c>
      <c r="D2885">
        <v>0</v>
      </c>
    </row>
    <row r="2886" spans="2:4">
      <c r="B2886" t="s">
        <v>392</v>
      </c>
      <c r="C2886" s="44">
        <v>46011.982638888891</v>
      </c>
      <c r="D2886">
        <v>0</v>
      </c>
    </row>
    <row r="2887" spans="2:4">
      <c r="B2887" t="s">
        <v>392</v>
      </c>
      <c r="C2887" s="44">
        <v>46011.986111111109</v>
      </c>
      <c r="D2887">
        <v>0</v>
      </c>
    </row>
    <row r="2888" spans="2:4">
      <c r="B2888" t="s">
        <v>392</v>
      </c>
      <c r="C2888" s="44">
        <v>46011.989583333343</v>
      </c>
      <c r="D2888">
        <v>0</v>
      </c>
    </row>
    <row r="2889" spans="2:4">
      <c r="B2889" t="s">
        <v>392</v>
      </c>
      <c r="C2889" s="44">
        <v>46011.993055555547</v>
      </c>
      <c r="D2889">
        <v>0</v>
      </c>
    </row>
    <row r="2890" spans="2:4">
      <c r="B2890" t="s">
        <v>392</v>
      </c>
      <c r="C2890" s="44">
        <v>46011.996527777781</v>
      </c>
      <c r="D2890">
        <v>0</v>
      </c>
    </row>
    <row r="2891" spans="2:4">
      <c r="B2891" t="s">
        <v>317</v>
      </c>
      <c r="C2891" s="44">
        <v>46011</v>
      </c>
      <c r="D2891">
        <v>633</v>
      </c>
    </row>
    <row r="2892" spans="2:4">
      <c r="B2892" t="s">
        <v>317</v>
      </c>
      <c r="C2892" s="44">
        <v>46011.003472222219</v>
      </c>
      <c r="D2892">
        <v>641.1</v>
      </c>
    </row>
    <row r="2893" spans="2:4">
      <c r="B2893" t="s">
        <v>317</v>
      </c>
      <c r="C2893" s="44">
        <v>46011.006944444453</v>
      </c>
      <c r="D2893">
        <v>647.20000000000005</v>
      </c>
    </row>
    <row r="2894" spans="2:4">
      <c r="B2894" t="s">
        <v>317</v>
      </c>
      <c r="C2894" s="44">
        <v>46011.010416666657</v>
      </c>
      <c r="D2894">
        <v>643.70000000000005</v>
      </c>
    </row>
    <row r="2895" spans="2:4">
      <c r="B2895" t="s">
        <v>317</v>
      </c>
      <c r="C2895" s="44">
        <v>46011.013888888891</v>
      </c>
      <c r="D2895">
        <v>646.79999999999995</v>
      </c>
    </row>
    <row r="2896" spans="2:4">
      <c r="B2896" t="s">
        <v>317</v>
      </c>
      <c r="C2896" s="44">
        <v>46011.017361111109</v>
      </c>
      <c r="D2896">
        <v>653.4</v>
      </c>
    </row>
    <row r="2897" spans="2:4">
      <c r="B2897" t="s">
        <v>317</v>
      </c>
      <c r="C2897" s="44">
        <v>46011.020833333343</v>
      </c>
      <c r="D2897">
        <v>667.4</v>
      </c>
    </row>
    <row r="2898" spans="2:4">
      <c r="B2898" t="s">
        <v>317</v>
      </c>
      <c r="C2898" s="44">
        <v>46011.024305555547</v>
      </c>
      <c r="D2898">
        <v>650.9</v>
      </c>
    </row>
    <row r="2899" spans="2:4">
      <c r="B2899" t="s">
        <v>317</v>
      </c>
      <c r="C2899" s="44">
        <v>46011.027777777781</v>
      </c>
      <c r="D2899">
        <v>642.20000000000005</v>
      </c>
    </row>
    <row r="2900" spans="2:4">
      <c r="B2900" t="s">
        <v>317</v>
      </c>
      <c r="C2900" s="44">
        <v>46011.03125</v>
      </c>
      <c r="D2900">
        <v>639.20000000000005</v>
      </c>
    </row>
    <row r="2901" spans="2:4">
      <c r="B2901" t="s">
        <v>317</v>
      </c>
      <c r="C2901" s="44">
        <v>46011.034722222219</v>
      </c>
      <c r="D2901">
        <v>645.5</v>
      </c>
    </row>
    <row r="2902" spans="2:4">
      <c r="B2902" t="s">
        <v>317</v>
      </c>
      <c r="C2902" s="44">
        <v>46011.038194444453</v>
      </c>
      <c r="D2902">
        <v>658.9</v>
      </c>
    </row>
    <row r="2903" spans="2:4">
      <c r="B2903" t="s">
        <v>317</v>
      </c>
      <c r="C2903" s="44">
        <v>46011.041666666657</v>
      </c>
      <c r="D2903">
        <v>670.2</v>
      </c>
    </row>
    <row r="2904" spans="2:4">
      <c r="B2904" t="s">
        <v>317</v>
      </c>
      <c r="C2904" s="44">
        <v>46011.045138888891</v>
      </c>
      <c r="D2904">
        <v>665.3</v>
      </c>
    </row>
    <row r="2905" spans="2:4">
      <c r="B2905" t="s">
        <v>317</v>
      </c>
      <c r="C2905" s="44">
        <v>46011.048611111109</v>
      </c>
      <c r="D2905">
        <v>674.8</v>
      </c>
    </row>
    <row r="2906" spans="2:4">
      <c r="B2906" t="s">
        <v>317</v>
      </c>
      <c r="C2906" s="44">
        <v>46011.052083333343</v>
      </c>
      <c r="D2906">
        <v>695.4</v>
      </c>
    </row>
    <row r="2907" spans="2:4">
      <c r="B2907" t="s">
        <v>317</v>
      </c>
      <c r="C2907" s="44">
        <v>46011.055555555547</v>
      </c>
      <c r="D2907">
        <v>707.4</v>
      </c>
    </row>
    <row r="2908" spans="2:4">
      <c r="B2908" t="s">
        <v>317</v>
      </c>
      <c r="C2908" s="44">
        <v>46011.059027777781</v>
      </c>
      <c r="D2908">
        <v>706.4</v>
      </c>
    </row>
    <row r="2909" spans="2:4">
      <c r="B2909" t="s">
        <v>317</v>
      </c>
      <c r="C2909" s="44">
        <v>46011.0625</v>
      </c>
      <c r="D2909">
        <v>723.5</v>
      </c>
    </row>
    <row r="2910" spans="2:4">
      <c r="B2910" t="s">
        <v>317</v>
      </c>
      <c r="C2910" s="44">
        <v>46011.065972222219</v>
      </c>
      <c r="D2910">
        <v>738.5</v>
      </c>
    </row>
    <row r="2911" spans="2:4">
      <c r="B2911" t="s">
        <v>317</v>
      </c>
      <c r="C2911" s="44">
        <v>46011.069444444453</v>
      </c>
      <c r="D2911">
        <v>747.3</v>
      </c>
    </row>
    <row r="2912" spans="2:4">
      <c r="B2912" t="s">
        <v>317</v>
      </c>
      <c r="C2912" s="44">
        <v>46011.072916666657</v>
      </c>
      <c r="D2912">
        <v>765.1</v>
      </c>
    </row>
    <row r="2913" spans="2:4">
      <c r="B2913" t="s">
        <v>317</v>
      </c>
      <c r="C2913" s="44">
        <v>46011.076388888891</v>
      </c>
      <c r="D2913">
        <v>776.8</v>
      </c>
    </row>
    <row r="2914" spans="2:4">
      <c r="B2914" t="s">
        <v>317</v>
      </c>
      <c r="C2914" s="44">
        <v>46011.079861111109</v>
      </c>
      <c r="D2914">
        <v>773.3</v>
      </c>
    </row>
    <row r="2915" spans="2:4">
      <c r="B2915" t="s">
        <v>317</v>
      </c>
      <c r="C2915" s="44">
        <v>46011.083333333343</v>
      </c>
      <c r="D2915">
        <v>781.7</v>
      </c>
    </row>
    <row r="2916" spans="2:4">
      <c r="B2916" t="s">
        <v>317</v>
      </c>
      <c r="C2916" s="44">
        <v>46011.086805555547</v>
      </c>
      <c r="D2916">
        <v>793.8</v>
      </c>
    </row>
    <row r="2917" spans="2:4">
      <c r="B2917" t="s">
        <v>317</v>
      </c>
      <c r="C2917" s="44">
        <v>46011.090277777781</v>
      </c>
      <c r="D2917">
        <v>807.3</v>
      </c>
    </row>
    <row r="2918" spans="2:4">
      <c r="B2918" t="s">
        <v>317</v>
      </c>
      <c r="C2918" s="44">
        <v>46011.09375</v>
      </c>
      <c r="D2918">
        <v>818.6</v>
      </c>
    </row>
    <row r="2919" spans="2:4">
      <c r="B2919" t="s">
        <v>317</v>
      </c>
      <c r="C2919" s="44">
        <v>46011.097222222219</v>
      </c>
      <c r="D2919">
        <v>817.8</v>
      </c>
    </row>
    <row r="2920" spans="2:4">
      <c r="B2920" t="s">
        <v>317</v>
      </c>
      <c r="C2920" s="44">
        <v>46011.100694444453</v>
      </c>
      <c r="D2920">
        <v>839.4</v>
      </c>
    </row>
    <row r="2921" spans="2:4">
      <c r="B2921" t="s">
        <v>317</v>
      </c>
      <c r="C2921" s="44">
        <v>46011.104166666657</v>
      </c>
      <c r="D2921">
        <v>852.9</v>
      </c>
    </row>
    <row r="2922" spans="2:4">
      <c r="B2922" t="s">
        <v>317</v>
      </c>
      <c r="C2922" s="44">
        <v>46011.107638888891</v>
      </c>
      <c r="D2922">
        <v>851.5</v>
      </c>
    </row>
    <row r="2923" spans="2:4">
      <c r="B2923" t="s">
        <v>317</v>
      </c>
      <c r="C2923" s="44">
        <v>46011.111111111109</v>
      </c>
      <c r="D2923">
        <v>847.1</v>
      </c>
    </row>
    <row r="2924" spans="2:4">
      <c r="B2924" t="s">
        <v>317</v>
      </c>
      <c r="C2924" s="44">
        <v>46011.114583333343</v>
      </c>
      <c r="D2924">
        <v>845.8</v>
      </c>
    </row>
    <row r="2925" spans="2:4">
      <c r="B2925" t="s">
        <v>317</v>
      </c>
      <c r="C2925" s="44">
        <v>46011.118055555547</v>
      </c>
      <c r="D2925">
        <v>851.5</v>
      </c>
    </row>
    <row r="2926" spans="2:4">
      <c r="B2926" t="s">
        <v>317</v>
      </c>
      <c r="C2926" s="44">
        <v>46011.121527777781</v>
      </c>
      <c r="D2926">
        <v>867</v>
      </c>
    </row>
    <row r="2927" spans="2:4">
      <c r="B2927" t="s">
        <v>317</v>
      </c>
      <c r="C2927" s="44">
        <v>46011.125</v>
      </c>
      <c r="D2927">
        <v>876.1</v>
      </c>
    </row>
    <row r="2928" spans="2:4">
      <c r="B2928" t="s">
        <v>317</v>
      </c>
      <c r="C2928" s="44">
        <v>46011.128472222219</v>
      </c>
      <c r="D2928">
        <v>888.7</v>
      </c>
    </row>
    <row r="2929" spans="2:4">
      <c r="B2929" t="s">
        <v>317</v>
      </c>
      <c r="C2929" s="44">
        <v>46011.131944444453</v>
      </c>
      <c r="D2929">
        <v>882.7</v>
      </c>
    </row>
    <row r="2930" spans="2:4">
      <c r="B2930" t="s">
        <v>317</v>
      </c>
      <c r="C2930" s="44">
        <v>46011.135416666657</v>
      </c>
      <c r="D2930">
        <v>883.3</v>
      </c>
    </row>
    <row r="2931" spans="2:4">
      <c r="B2931" t="s">
        <v>317</v>
      </c>
      <c r="C2931" s="44">
        <v>46011.138888888891</v>
      </c>
      <c r="D2931">
        <v>892</v>
      </c>
    </row>
    <row r="2932" spans="2:4">
      <c r="B2932" t="s">
        <v>317</v>
      </c>
      <c r="C2932" s="44">
        <v>46011.142361111109</v>
      </c>
      <c r="D2932">
        <v>893.3</v>
      </c>
    </row>
    <row r="2933" spans="2:4">
      <c r="B2933" t="s">
        <v>317</v>
      </c>
      <c r="C2933" s="44">
        <v>46011.145833333343</v>
      </c>
      <c r="D2933">
        <v>894.9</v>
      </c>
    </row>
    <row r="2934" spans="2:4">
      <c r="B2934" t="s">
        <v>317</v>
      </c>
      <c r="C2934" s="44">
        <v>46011.149305555547</v>
      </c>
      <c r="D2934">
        <v>891.8</v>
      </c>
    </row>
    <row r="2935" spans="2:4">
      <c r="B2935" t="s">
        <v>317</v>
      </c>
      <c r="C2935" s="44">
        <v>46011.152777777781</v>
      </c>
      <c r="D2935">
        <v>908.7</v>
      </c>
    </row>
    <row r="2936" spans="2:4">
      <c r="B2936" t="s">
        <v>317</v>
      </c>
      <c r="C2936" s="44">
        <v>46011.15625</v>
      </c>
      <c r="D2936">
        <v>915.3</v>
      </c>
    </row>
    <row r="2937" spans="2:4">
      <c r="B2937" t="s">
        <v>317</v>
      </c>
      <c r="C2937" s="44">
        <v>46011.159722222219</v>
      </c>
      <c r="D2937">
        <v>899.4</v>
      </c>
    </row>
    <row r="2938" spans="2:4">
      <c r="B2938" t="s">
        <v>317</v>
      </c>
      <c r="C2938" s="44">
        <v>46011.163194444453</v>
      </c>
      <c r="D2938">
        <v>880.5</v>
      </c>
    </row>
    <row r="2939" spans="2:4">
      <c r="B2939" t="s">
        <v>317</v>
      </c>
      <c r="C2939" s="44">
        <v>46011.166666666657</v>
      </c>
      <c r="D2939">
        <v>876.5</v>
      </c>
    </row>
    <row r="2940" spans="2:4">
      <c r="B2940" t="s">
        <v>317</v>
      </c>
      <c r="C2940" s="44">
        <v>46011.170138888891</v>
      </c>
      <c r="D2940">
        <v>884.2</v>
      </c>
    </row>
    <row r="2941" spans="2:4">
      <c r="B2941" t="s">
        <v>317</v>
      </c>
      <c r="C2941" s="44">
        <v>46011.173611111109</v>
      </c>
      <c r="D2941">
        <v>902</v>
      </c>
    </row>
    <row r="2942" spans="2:4">
      <c r="B2942" t="s">
        <v>317</v>
      </c>
      <c r="C2942" s="44">
        <v>46011.177083333343</v>
      </c>
      <c r="D2942">
        <v>912.5</v>
      </c>
    </row>
    <row r="2943" spans="2:4">
      <c r="B2943" t="s">
        <v>317</v>
      </c>
      <c r="C2943" s="44">
        <v>46011.180555555547</v>
      </c>
      <c r="D2943">
        <v>910</v>
      </c>
    </row>
    <row r="2944" spans="2:4">
      <c r="B2944" t="s">
        <v>317</v>
      </c>
      <c r="C2944" s="44">
        <v>46011.184027777781</v>
      </c>
      <c r="D2944">
        <v>910.4</v>
      </c>
    </row>
    <row r="2945" spans="2:4">
      <c r="B2945" t="s">
        <v>317</v>
      </c>
      <c r="C2945" s="44">
        <v>46011.1875</v>
      </c>
      <c r="D2945">
        <v>910.9</v>
      </c>
    </row>
    <row r="2946" spans="2:4">
      <c r="B2946" t="s">
        <v>317</v>
      </c>
      <c r="C2946" s="44">
        <v>46011.190972222219</v>
      </c>
      <c r="D2946">
        <v>914.5</v>
      </c>
    </row>
    <row r="2947" spans="2:4">
      <c r="B2947" t="s">
        <v>317</v>
      </c>
      <c r="C2947" s="44">
        <v>46011.194444444453</v>
      </c>
      <c r="D2947">
        <v>898.5</v>
      </c>
    </row>
    <row r="2948" spans="2:4">
      <c r="B2948" t="s">
        <v>317</v>
      </c>
      <c r="C2948" s="44">
        <v>46011.197916666657</v>
      </c>
      <c r="D2948">
        <v>892.5</v>
      </c>
    </row>
    <row r="2949" spans="2:4">
      <c r="B2949" t="s">
        <v>317</v>
      </c>
      <c r="C2949" s="44">
        <v>46011.201388888891</v>
      </c>
      <c r="D2949">
        <v>922</v>
      </c>
    </row>
    <row r="2950" spans="2:4">
      <c r="B2950" t="s">
        <v>317</v>
      </c>
      <c r="C2950" s="44">
        <v>46011.204861111109</v>
      </c>
      <c r="D2950">
        <v>903.9</v>
      </c>
    </row>
    <row r="2951" spans="2:4">
      <c r="B2951" t="s">
        <v>317</v>
      </c>
      <c r="C2951" s="44">
        <v>46011.208333333343</v>
      </c>
      <c r="D2951">
        <v>892</v>
      </c>
    </row>
    <row r="2952" spans="2:4">
      <c r="B2952" t="s">
        <v>317</v>
      </c>
      <c r="C2952" s="44">
        <v>46011.211805555547</v>
      </c>
      <c r="D2952">
        <v>915.7</v>
      </c>
    </row>
    <row r="2953" spans="2:4">
      <c r="B2953" t="s">
        <v>317</v>
      </c>
      <c r="C2953" s="44">
        <v>46011.215277777781</v>
      </c>
      <c r="D2953">
        <v>904.2</v>
      </c>
    </row>
    <row r="2954" spans="2:4">
      <c r="B2954" t="s">
        <v>317</v>
      </c>
      <c r="C2954" s="44">
        <v>46011.21875</v>
      </c>
      <c r="D2954">
        <v>887.3</v>
      </c>
    </row>
    <row r="2955" spans="2:4">
      <c r="B2955" t="s">
        <v>317</v>
      </c>
      <c r="C2955" s="44">
        <v>46011.222222222219</v>
      </c>
      <c r="D2955">
        <v>905.7</v>
      </c>
    </row>
    <row r="2956" spans="2:4">
      <c r="B2956" t="s">
        <v>317</v>
      </c>
      <c r="C2956" s="44">
        <v>46011.225694444453</v>
      </c>
      <c r="D2956">
        <v>874.1</v>
      </c>
    </row>
    <row r="2957" spans="2:4">
      <c r="B2957" t="s">
        <v>317</v>
      </c>
      <c r="C2957" s="44">
        <v>46011.229166666657</v>
      </c>
      <c r="D2957">
        <v>809.5</v>
      </c>
    </row>
    <row r="2958" spans="2:4">
      <c r="B2958" t="s">
        <v>317</v>
      </c>
      <c r="C2958" s="44">
        <v>46011.232638888891</v>
      </c>
      <c r="D2958">
        <v>809</v>
      </c>
    </row>
    <row r="2959" spans="2:4">
      <c r="B2959" t="s">
        <v>317</v>
      </c>
      <c r="C2959" s="44">
        <v>46011.236111111109</v>
      </c>
      <c r="D2959">
        <v>802.1</v>
      </c>
    </row>
    <row r="2960" spans="2:4">
      <c r="B2960" t="s">
        <v>317</v>
      </c>
      <c r="C2960" s="44">
        <v>46011.239583333343</v>
      </c>
      <c r="D2960">
        <v>810.4</v>
      </c>
    </row>
    <row r="2961" spans="2:4">
      <c r="B2961" t="s">
        <v>317</v>
      </c>
      <c r="C2961" s="44">
        <v>46011.243055555547</v>
      </c>
      <c r="D2961">
        <v>802.6</v>
      </c>
    </row>
    <row r="2962" spans="2:4">
      <c r="B2962" t="s">
        <v>317</v>
      </c>
      <c r="C2962" s="44">
        <v>46011.246527777781</v>
      </c>
      <c r="D2962">
        <v>773.8</v>
      </c>
    </row>
    <row r="2963" spans="2:4">
      <c r="B2963" t="s">
        <v>317</v>
      </c>
      <c r="C2963" s="44">
        <v>46011.25</v>
      </c>
      <c r="D2963">
        <v>773.5</v>
      </c>
    </row>
    <row r="2964" spans="2:4">
      <c r="B2964" t="s">
        <v>317</v>
      </c>
      <c r="C2964" s="44">
        <v>46011.253472222219</v>
      </c>
      <c r="D2964">
        <v>824.2</v>
      </c>
    </row>
    <row r="2965" spans="2:4">
      <c r="B2965" t="s">
        <v>317</v>
      </c>
      <c r="C2965" s="44">
        <v>46011.256944444453</v>
      </c>
      <c r="D2965">
        <v>802.7</v>
      </c>
    </row>
    <row r="2966" spans="2:4">
      <c r="B2966" t="s">
        <v>317</v>
      </c>
      <c r="C2966" s="44">
        <v>46011.260416666657</v>
      </c>
      <c r="D2966">
        <v>757.2</v>
      </c>
    </row>
    <row r="2967" spans="2:4">
      <c r="B2967" t="s">
        <v>317</v>
      </c>
      <c r="C2967" s="44">
        <v>46011.263888888891</v>
      </c>
      <c r="D2967">
        <v>758.7</v>
      </c>
    </row>
    <row r="2968" spans="2:4">
      <c r="B2968" t="s">
        <v>317</v>
      </c>
      <c r="C2968" s="44">
        <v>46011.267361111109</v>
      </c>
      <c r="D2968">
        <v>757.2</v>
      </c>
    </row>
    <row r="2969" spans="2:4">
      <c r="B2969" t="s">
        <v>317</v>
      </c>
      <c r="C2969" s="44">
        <v>46011.270833333343</v>
      </c>
      <c r="D2969">
        <v>757.4</v>
      </c>
    </row>
    <row r="2970" spans="2:4">
      <c r="B2970" t="s">
        <v>317</v>
      </c>
      <c r="C2970" s="44">
        <v>46011.274305555547</v>
      </c>
      <c r="D2970">
        <v>755.8</v>
      </c>
    </row>
    <row r="2971" spans="2:4">
      <c r="B2971" t="s">
        <v>317</v>
      </c>
      <c r="C2971" s="44">
        <v>46011.277777777781</v>
      </c>
      <c r="D2971">
        <v>736.4</v>
      </c>
    </row>
    <row r="2972" spans="2:4">
      <c r="B2972" t="s">
        <v>317</v>
      </c>
      <c r="C2972" s="44">
        <v>46011.28125</v>
      </c>
      <c r="D2972">
        <v>720.4</v>
      </c>
    </row>
    <row r="2973" spans="2:4">
      <c r="B2973" t="s">
        <v>317</v>
      </c>
      <c r="C2973" s="44">
        <v>46011.284722222219</v>
      </c>
      <c r="D2973">
        <v>690.8</v>
      </c>
    </row>
    <row r="2974" spans="2:4">
      <c r="B2974" t="s">
        <v>317</v>
      </c>
      <c r="C2974" s="44">
        <v>46011.288194444453</v>
      </c>
      <c r="D2974">
        <v>725.8</v>
      </c>
    </row>
    <row r="2975" spans="2:4">
      <c r="B2975" t="s">
        <v>317</v>
      </c>
      <c r="C2975" s="44">
        <v>46011.291666666657</v>
      </c>
      <c r="D2975">
        <v>782.5</v>
      </c>
    </row>
    <row r="2976" spans="2:4">
      <c r="B2976" t="s">
        <v>317</v>
      </c>
      <c r="C2976" s="44">
        <v>46011.295138888891</v>
      </c>
      <c r="D2976">
        <v>776.7</v>
      </c>
    </row>
    <row r="2977" spans="2:4">
      <c r="B2977" t="s">
        <v>317</v>
      </c>
      <c r="C2977" s="44">
        <v>46011.298611111109</v>
      </c>
      <c r="D2977">
        <v>773</v>
      </c>
    </row>
    <row r="2978" spans="2:4">
      <c r="B2978" t="s">
        <v>317</v>
      </c>
      <c r="C2978" s="44">
        <v>46011.302083333343</v>
      </c>
      <c r="D2978">
        <v>751</v>
      </c>
    </row>
    <row r="2979" spans="2:4">
      <c r="B2979" t="s">
        <v>317</v>
      </c>
      <c r="C2979" s="44">
        <v>46011.305555555547</v>
      </c>
      <c r="D2979">
        <v>724.4</v>
      </c>
    </row>
    <row r="2980" spans="2:4">
      <c r="B2980" t="s">
        <v>317</v>
      </c>
      <c r="C2980" s="44">
        <v>46011.309027777781</v>
      </c>
      <c r="D2980">
        <v>767.1</v>
      </c>
    </row>
    <row r="2981" spans="2:4">
      <c r="B2981" t="s">
        <v>317</v>
      </c>
      <c r="C2981" s="44">
        <v>46011.3125</v>
      </c>
      <c r="D2981">
        <v>786.5</v>
      </c>
    </row>
    <row r="2982" spans="2:4">
      <c r="B2982" t="s">
        <v>317</v>
      </c>
      <c r="C2982" s="44">
        <v>46011.315972222219</v>
      </c>
      <c r="D2982">
        <v>779.8</v>
      </c>
    </row>
    <row r="2983" spans="2:4">
      <c r="B2983" t="s">
        <v>317</v>
      </c>
      <c r="C2983" s="44">
        <v>46011.319444444453</v>
      </c>
      <c r="D2983">
        <v>775.1</v>
      </c>
    </row>
    <row r="2984" spans="2:4">
      <c r="B2984" t="s">
        <v>317</v>
      </c>
      <c r="C2984" s="44">
        <v>46011.322916666657</v>
      </c>
      <c r="D2984">
        <v>763.1</v>
      </c>
    </row>
    <row r="2985" spans="2:4">
      <c r="B2985" t="s">
        <v>317</v>
      </c>
      <c r="C2985" s="44">
        <v>46011.326388888891</v>
      </c>
      <c r="D2985">
        <v>766.2</v>
      </c>
    </row>
    <row r="2986" spans="2:4">
      <c r="B2986" t="s">
        <v>317</v>
      </c>
      <c r="C2986" s="44">
        <v>46011.329861111109</v>
      </c>
      <c r="D2986">
        <v>780.3</v>
      </c>
    </row>
    <row r="2987" spans="2:4">
      <c r="B2987" t="s">
        <v>317</v>
      </c>
      <c r="C2987" s="44">
        <v>46011.333333333343</v>
      </c>
      <c r="D2987">
        <v>774.1</v>
      </c>
    </row>
    <row r="2988" spans="2:4">
      <c r="B2988" t="s">
        <v>317</v>
      </c>
      <c r="C2988" s="44">
        <v>46011.336805555547</v>
      </c>
      <c r="D2988">
        <v>756.9</v>
      </c>
    </row>
    <row r="2989" spans="2:4">
      <c r="B2989" t="s">
        <v>317</v>
      </c>
      <c r="C2989" s="44">
        <v>46011.340277777781</v>
      </c>
      <c r="D2989">
        <v>750.1</v>
      </c>
    </row>
    <row r="2990" spans="2:4">
      <c r="B2990" t="s">
        <v>317</v>
      </c>
      <c r="C2990" s="44">
        <v>46011.34375</v>
      </c>
      <c r="D2990">
        <v>757.7</v>
      </c>
    </row>
    <row r="2991" spans="2:4">
      <c r="B2991" t="s">
        <v>317</v>
      </c>
      <c r="C2991" s="44">
        <v>46011.347222222219</v>
      </c>
      <c r="D2991">
        <v>752.1</v>
      </c>
    </row>
    <row r="2992" spans="2:4">
      <c r="B2992" t="s">
        <v>317</v>
      </c>
      <c r="C2992" s="44">
        <v>46011.350694444453</v>
      </c>
      <c r="D2992">
        <v>762.7</v>
      </c>
    </row>
    <row r="2993" spans="2:4">
      <c r="B2993" t="s">
        <v>317</v>
      </c>
      <c r="C2993" s="44">
        <v>46011.354166666657</v>
      </c>
      <c r="D2993">
        <v>784.6</v>
      </c>
    </row>
    <row r="2994" spans="2:4">
      <c r="B2994" t="s">
        <v>317</v>
      </c>
      <c r="C2994" s="44">
        <v>46011.357638888891</v>
      </c>
      <c r="D2994">
        <v>781.9</v>
      </c>
    </row>
    <row r="2995" spans="2:4">
      <c r="B2995" t="s">
        <v>317</v>
      </c>
      <c r="C2995" s="44">
        <v>46011.361111111109</v>
      </c>
      <c r="D2995">
        <v>778.3</v>
      </c>
    </row>
    <row r="2996" spans="2:4">
      <c r="B2996" t="s">
        <v>317</v>
      </c>
      <c r="C2996" s="44">
        <v>46011.364583333343</v>
      </c>
      <c r="D2996">
        <v>771.9</v>
      </c>
    </row>
    <row r="2997" spans="2:4">
      <c r="B2997" t="s">
        <v>317</v>
      </c>
      <c r="C2997" s="44">
        <v>46011.368055555547</v>
      </c>
      <c r="D2997">
        <v>767.1</v>
      </c>
    </row>
    <row r="2998" spans="2:4">
      <c r="B2998" t="s">
        <v>317</v>
      </c>
      <c r="C2998" s="44">
        <v>46011.371527777781</v>
      </c>
      <c r="D2998">
        <v>754.4</v>
      </c>
    </row>
    <row r="2999" spans="2:4">
      <c r="B2999" t="s">
        <v>317</v>
      </c>
      <c r="C2999" s="44">
        <v>46011.375</v>
      </c>
      <c r="D2999">
        <v>756.4</v>
      </c>
    </row>
    <row r="3000" spans="2:4">
      <c r="B3000" t="s">
        <v>317</v>
      </c>
      <c r="C3000" s="44">
        <v>46011.378472222219</v>
      </c>
      <c r="D3000">
        <v>758.9</v>
      </c>
    </row>
    <row r="3001" spans="2:4">
      <c r="B3001" t="s">
        <v>317</v>
      </c>
      <c r="C3001" s="44">
        <v>46011.381944444453</v>
      </c>
      <c r="D3001">
        <v>758.2</v>
      </c>
    </row>
    <row r="3002" spans="2:4">
      <c r="B3002" t="s">
        <v>317</v>
      </c>
      <c r="C3002" s="44">
        <v>46011.385416666657</v>
      </c>
      <c r="D3002">
        <v>748.9</v>
      </c>
    </row>
    <row r="3003" spans="2:4">
      <c r="B3003" t="s">
        <v>317</v>
      </c>
      <c r="C3003" s="44">
        <v>46011.388888888891</v>
      </c>
      <c r="D3003">
        <v>748.4</v>
      </c>
    </row>
    <row r="3004" spans="2:4">
      <c r="B3004" t="s">
        <v>317</v>
      </c>
      <c r="C3004" s="44">
        <v>46011.392361111109</v>
      </c>
      <c r="D3004">
        <v>746.5</v>
      </c>
    </row>
    <row r="3005" spans="2:4">
      <c r="B3005" t="s">
        <v>317</v>
      </c>
      <c r="C3005" s="44">
        <v>46011.395833333343</v>
      </c>
      <c r="D3005">
        <v>746.4</v>
      </c>
    </row>
    <row r="3006" spans="2:4">
      <c r="B3006" t="s">
        <v>317</v>
      </c>
      <c r="C3006" s="44">
        <v>46011.399305555547</v>
      </c>
      <c r="D3006">
        <v>729.9</v>
      </c>
    </row>
    <row r="3007" spans="2:4">
      <c r="B3007" t="s">
        <v>317</v>
      </c>
      <c r="C3007" s="44">
        <v>46011.402777777781</v>
      </c>
      <c r="D3007">
        <v>716</v>
      </c>
    </row>
    <row r="3008" spans="2:4">
      <c r="B3008" t="s">
        <v>317</v>
      </c>
      <c r="C3008" s="44">
        <v>46011.40625</v>
      </c>
      <c r="D3008">
        <v>713</v>
      </c>
    </row>
    <row r="3009" spans="2:4">
      <c r="B3009" t="s">
        <v>317</v>
      </c>
      <c r="C3009" s="44">
        <v>46011.409722222219</v>
      </c>
      <c r="D3009">
        <v>710.9</v>
      </c>
    </row>
    <row r="3010" spans="2:4">
      <c r="B3010" t="s">
        <v>317</v>
      </c>
      <c r="C3010" s="44">
        <v>46011.413194444453</v>
      </c>
      <c r="D3010">
        <v>691</v>
      </c>
    </row>
    <row r="3011" spans="2:4">
      <c r="B3011" t="s">
        <v>317</v>
      </c>
      <c r="C3011" s="44">
        <v>46011.416666666657</v>
      </c>
      <c r="D3011">
        <v>686.5</v>
      </c>
    </row>
    <row r="3012" spans="2:4">
      <c r="B3012" t="s">
        <v>317</v>
      </c>
      <c r="C3012" s="44">
        <v>46011.420138888891</v>
      </c>
      <c r="D3012">
        <v>680.9</v>
      </c>
    </row>
    <row r="3013" spans="2:4">
      <c r="B3013" t="s">
        <v>317</v>
      </c>
      <c r="C3013" s="44">
        <v>46011.423611111109</v>
      </c>
      <c r="D3013">
        <v>678.8</v>
      </c>
    </row>
    <row r="3014" spans="2:4">
      <c r="B3014" t="s">
        <v>317</v>
      </c>
      <c r="C3014" s="44">
        <v>46011.427083333343</v>
      </c>
      <c r="D3014">
        <v>677.9</v>
      </c>
    </row>
    <row r="3015" spans="2:4">
      <c r="B3015" t="s">
        <v>317</v>
      </c>
      <c r="C3015" s="44">
        <v>46011.430555555547</v>
      </c>
      <c r="D3015">
        <v>666.8</v>
      </c>
    </row>
    <row r="3016" spans="2:4">
      <c r="B3016" t="s">
        <v>317</v>
      </c>
      <c r="C3016" s="44">
        <v>46011.434027777781</v>
      </c>
      <c r="D3016">
        <v>650.5</v>
      </c>
    </row>
    <row r="3017" spans="2:4">
      <c r="B3017" t="s">
        <v>317</v>
      </c>
      <c r="C3017" s="44">
        <v>46011.4375</v>
      </c>
      <c r="D3017">
        <v>625.70000000000005</v>
      </c>
    </row>
    <row r="3018" spans="2:4">
      <c r="B3018" t="s">
        <v>317</v>
      </c>
      <c r="C3018" s="44">
        <v>46011.440972222219</v>
      </c>
      <c r="D3018">
        <v>632.29999999999995</v>
      </c>
    </row>
    <row r="3019" spans="2:4">
      <c r="B3019" t="s">
        <v>317</v>
      </c>
      <c r="C3019" s="44">
        <v>46011.444444444453</v>
      </c>
      <c r="D3019">
        <v>645.6</v>
      </c>
    </row>
    <row r="3020" spans="2:4">
      <c r="B3020" t="s">
        <v>317</v>
      </c>
      <c r="C3020" s="44">
        <v>46011.447916666657</v>
      </c>
      <c r="D3020">
        <v>638.70000000000005</v>
      </c>
    </row>
    <row r="3021" spans="2:4">
      <c r="B3021" t="s">
        <v>317</v>
      </c>
      <c r="C3021" s="44">
        <v>46011.451388888891</v>
      </c>
      <c r="D3021">
        <v>626.1</v>
      </c>
    </row>
    <row r="3022" spans="2:4">
      <c r="B3022" t="s">
        <v>317</v>
      </c>
      <c r="C3022" s="44">
        <v>46011.454861111109</v>
      </c>
      <c r="D3022">
        <v>597</v>
      </c>
    </row>
    <row r="3023" spans="2:4">
      <c r="B3023" t="s">
        <v>317</v>
      </c>
      <c r="C3023" s="44">
        <v>46011.458333333343</v>
      </c>
      <c r="D3023">
        <v>602.6</v>
      </c>
    </row>
    <row r="3024" spans="2:4">
      <c r="B3024" t="s">
        <v>317</v>
      </c>
      <c r="C3024" s="44">
        <v>46011.461805555547</v>
      </c>
      <c r="D3024">
        <v>598.20000000000005</v>
      </c>
    </row>
    <row r="3025" spans="2:4">
      <c r="B3025" t="s">
        <v>317</v>
      </c>
      <c r="C3025" s="44">
        <v>46011.465277777781</v>
      </c>
      <c r="D3025">
        <v>615.20000000000005</v>
      </c>
    </row>
    <row r="3026" spans="2:4">
      <c r="B3026" t="s">
        <v>317</v>
      </c>
      <c r="C3026" s="44">
        <v>46011.46875</v>
      </c>
      <c r="D3026">
        <v>622</v>
      </c>
    </row>
    <row r="3027" spans="2:4">
      <c r="B3027" t="s">
        <v>317</v>
      </c>
      <c r="C3027" s="44">
        <v>46011.472222222219</v>
      </c>
      <c r="D3027">
        <v>603.79999999999995</v>
      </c>
    </row>
    <row r="3028" spans="2:4">
      <c r="B3028" t="s">
        <v>317</v>
      </c>
      <c r="C3028" s="44">
        <v>46011.475694444453</v>
      </c>
      <c r="D3028">
        <v>617.4</v>
      </c>
    </row>
    <row r="3029" spans="2:4">
      <c r="B3029" t="s">
        <v>317</v>
      </c>
      <c r="C3029" s="44">
        <v>46011.479166666657</v>
      </c>
      <c r="D3029">
        <v>629</v>
      </c>
    </row>
    <row r="3030" spans="2:4">
      <c r="B3030" t="s">
        <v>317</v>
      </c>
      <c r="C3030" s="44">
        <v>46011.482638888891</v>
      </c>
      <c r="D3030">
        <v>650.1</v>
      </c>
    </row>
    <row r="3031" spans="2:4">
      <c r="B3031" t="s">
        <v>317</v>
      </c>
      <c r="C3031" s="44">
        <v>46011.486111111109</v>
      </c>
      <c r="D3031">
        <v>650.4</v>
      </c>
    </row>
    <row r="3032" spans="2:4">
      <c r="B3032" t="s">
        <v>317</v>
      </c>
      <c r="C3032" s="44">
        <v>46011.489583333343</v>
      </c>
      <c r="D3032">
        <v>640.20000000000005</v>
      </c>
    </row>
    <row r="3033" spans="2:4">
      <c r="B3033" t="s">
        <v>317</v>
      </c>
      <c r="C3033" s="44">
        <v>46011.493055555547</v>
      </c>
      <c r="D3033">
        <v>636.9</v>
      </c>
    </row>
    <row r="3034" spans="2:4">
      <c r="B3034" t="s">
        <v>317</v>
      </c>
      <c r="C3034" s="44">
        <v>46011.496527777781</v>
      </c>
      <c r="D3034">
        <v>635.5</v>
      </c>
    </row>
    <row r="3035" spans="2:4">
      <c r="B3035" t="s">
        <v>317</v>
      </c>
      <c r="C3035" s="44">
        <v>46011.5</v>
      </c>
      <c r="D3035">
        <v>644.1</v>
      </c>
    </row>
    <row r="3036" spans="2:4">
      <c r="B3036" t="s">
        <v>317</v>
      </c>
      <c r="C3036" s="44">
        <v>46011.503472222219</v>
      </c>
      <c r="D3036">
        <v>636</v>
      </c>
    </row>
    <row r="3037" spans="2:4">
      <c r="B3037" t="s">
        <v>317</v>
      </c>
      <c r="C3037" s="44">
        <v>46011.506944444453</v>
      </c>
      <c r="D3037">
        <v>631.4</v>
      </c>
    </row>
    <row r="3038" spans="2:4">
      <c r="B3038" t="s">
        <v>317</v>
      </c>
      <c r="C3038" s="44">
        <v>46011.510416666657</v>
      </c>
      <c r="D3038">
        <v>635.4</v>
      </c>
    </row>
    <row r="3039" spans="2:4">
      <c r="B3039" t="s">
        <v>317</v>
      </c>
      <c r="C3039" s="44">
        <v>46011.513888888891</v>
      </c>
      <c r="D3039">
        <v>622</v>
      </c>
    </row>
    <row r="3040" spans="2:4">
      <c r="B3040" t="s">
        <v>317</v>
      </c>
      <c r="C3040" s="44">
        <v>46011.517361111109</v>
      </c>
      <c r="D3040">
        <v>621.9</v>
      </c>
    </row>
    <row r="3041" spans="2:4">
      <c r="B3041" t="s">
        <v>317</v>
      </c>
      <c r="C3041" s="44">
        <v>46011.520833333343</v>
      </c>
      <c r="D3041">
        <v>625.20000000000005</v>
      </c>
    </row>
    <row r="3042" spans="2:4">
      <c r="B3042" t="s">
        <v>317</v>
      </c>
      <c r="C3042" s="44">
        <v>46011.524305555547</v>
      </c>
      <c r="D3042">
        <v>629.9</v>
      </c>
    </row>
    <row r="3043" spans="2:4">
      <c r="B3043" t="s">
        <v>317</v>
      </c>
      <c r="C3043" s="44">
        <v>46011.527777777781</v>
      </c>
      <c r="D3043">
        <v>632.29999999999995</v>
      </c>
    </row>
    <row r="3044" spans="2:4">
      <c r="B3044" t="s">
        <v>317</v>
      </c>
      <c r="C3044" s="44">
        <v>46011.53125</v>
      </c>
      <c r="D3044">
        <v>636.9</v>
      </c>
    </row>
    <row r="3045" spans="2:4">
      <c r="B3045" t="s">
        <v>317</v>
      </c>
      <c r="C3045" s="44">
        <v>46011.534722222219</v>
      </c>
      <c r="D3045">
        <v>625.6</v>
      </c>
    </row>
    <row r="3046" spans="2:4">
      <c r="B3046" t="s">
        <v>317</v>
      </c>
      <c r="C3046" s="44">
        <v>46011.538194444453</v>
      </c>
      <c r="D3046">
        <v>619.20000000000005</v>
      </c>
    </row>
    <row r="3047" spans="2:4">
      <c r="B3047" t="s">
        <v>317</v>
      </c>
      <c r="C3047" s="44">
        <v>46011.541666666657</v>
      </c>
      <c r="D3047">
        <v>606.9</v>
      </c>
    </row>
    <row r="3048" spans="2:4">
      <c r="B3048" t="s">
        <v>317</v>
      </c>
      <c r="C3048" s="44">
        <v>46011.545138888891</v>
      </c>
      <c r="D3048">
        <v>593.4</v>
      </c>
    </row>
    <row r="3049" spans="2:4">
      <c r="B3049" t="s">
        <v>317</v>
      </c>
      <c r="C3049" s="44">
        <v>46011.548611111109</v>
      </c>
      <c r="D3049">
        <v>616.9</v>
      </c>
    </row>
    <row r="3050" spans="2:4">
      <c r="B3050" t="s">
        <v>317</v>
      </c>
      <c r="C3050" s="44">
        <v>46011.552083333343</v>
      </c>
      <c r="D3050">
        <v>644.4</v>
      </c>
    </row>
    <row r="3051" spans="2:4">
      <c r="B3051" t="s">
        <v>317</v>
      </c>
      <c r="C3051" s="44">
        <v>46011.555555555547</v>
      </c>
      <c r="D3051">
        <v>635.9</v>
      </c>
    </row>
    <row r="3052" spans="2:4">
      <c r="B3052" t="s">
        <v>317</v>
      </c>
      <c r="C3052" s="44">
        <v>46011.559027777781</v>
      </c>
      <c r="D3052">
        <v>622.9</v>
      </c>
    </row>
    <row r="3053" spans="2:4">
      <c r="B3053" t="s">
        <v>317</v>
      </c>
      <c r="C3053" s="44">
        <v>46011.5625</v>
      </c>
      <c r="D3053">
        <v>597.29999999999995</v>
      </c>
    </row>
    <row r="3054" spans="2:4">
      <c r="B3054" t="s">
        <v>317</v>
      </c>
      <c r="C3054" s="44">
        <v>46011.565972222219</v>
      </c>
      <c r="D3054">
        <v>610</v>
      </c>
    </row>
    <row r="3055" spans="2:4">
      <c r="B3055" t="s">
        <v>317</v>
      </c>
      <c r="C3055" s="44">
        <v>46011.569444444453</v>
      </c>
      <c r="D3055">
        <v>626.79999999999995</v>
      </c>
    </row>
    <row r="3056" spans="2:4">
      <c r="B3056" t="s">
        <v>317</v>
      </c>
      <c r="C3056" s="44">
        <v>46011.572916666657</v>
      </c>
      <c r="D3056">
        <v>624.79999999999995</v>
      </c>
    </row>
    <row r="3057" spans="2:4">
      <c r="B3057" t="s">
        <v>317</v>
      </c>
      <c r="C3057" s="44">
        <v>46011.576388888891</v>
      </c>
      <c r="D3057">
        <v>632.79999999999995</v>
      </c>
    </row>
    <row r="3058" spans="2:4">
      <c r="B3058" t="s">
        <v>317</v>
      </c>
      <c r="C3058" s="44">
        <v>46011.579861111109</v>
      </c>
      <c r="D3058">
        <v>624.5</v>
      </c>
    </row>
    <row r="3059" spans="2:4">
      <c r="B3059" t="s">
        <v>317</v>
      </c>
      <c r="C3059" s="44">
        <v>46011.583333333343</v>
      </c>
      <c r="D3059">
        <v>623.9</v>
      </c>
    </row>
    <row r="3060" spans="2:4">
      <c r="B3060" t="s">
        <v>317</v>
      </c>
      <c r="C3060" s="44">
        <v>46011.586805555547</v>
      </c>
      <c r="D3060">
        <v>611.9</v>
      </c>
    </row>
    <row r="3061" spans="2:4">
      <c r="B3061" t="s">
        <v>317</v>
      </c>
      <c r="C3061" s="44">
        <v>46011.590277777781</v>
      </c>
      <c r="D3061">
        <v>641.4</v>
      </c>
    </row>
    <row r="3062" spans="2:4">
      <c r="B3062" t="s">
        <v>317</v>
      </c>
      <c r="C3062" s="44">
        <v>46011.59375</v>
      </c>
      <c r="D3062">
        <v>633</v>
      </c>
    </row>
    <row r="3063" spans="2:4">
      <c r="B3063" t="s">
        <v>317</v>
      </c>
      <c r="C3063" s="44">
        <v>46011.597222222219</v>
      </c>
      <c r="D3063">
        <v>642.9</v>
      </c>
    </row>
    <row r="3064" spans="2:4">
      <c r="B3064" t="s">
        <v>317</v>
      </c>
      <c r="C3064" s="44">
        <v>46011.600694444453</v>
      </c>
      <c r="D3064">
        <v>616.79999999999995</v>
      </c>
    </row>
    <row r="3065" spans="2:4">
      <c r="B3065" t="s">
        <v>317</v>
      </c>
      <c r="C3065" s="44">
        <v>46011.604166666657</v>
      </c>
      <c r="D3065">
        <v>597.20000000000005</v>
      </c>
    </row>
    <row r="3066" spans="2:4">
      <c r="B3066" t="s">
        <v>317</v>
      </c>
      <c r="C3066" s="44">
        <v>46011.607638888891</v>
      </c>
      <c r="D3066">
        <v>630</v>
      </c>
    </row>
    <row r="3067" spans="2:4">
      <c r="B3067" t="s">
        <v>317</v>
      </c>
      <c r="C3067" s="44">
        <v>46011.611111111109</v>
      </c>
      <c r="D3067">
        <v>642.6</v>
      </c>
    </row>
    <row r="3068" spans="2:4">
      <c r="B3068" t="s">
        <v>317</v>
      </c>
      <c r="C3068" s="44">
        <v>46011.614583333343</v>
      </c>
      <c r="D3068">
        <v>656.9</v>
      </c>
    </row>
    <row r="3069" spans="2:4">
      <c r="B3069" t="s">
        <v>317</v>
      </c>
      <c r="C3069" s="44">
        <v>46011.618055555547</v>
      </c>
      <c r="D3069">
        <v>638.20000000000005</v>
      </c>
    </row>
    <row r="3070" spans="2:4">
      <c r="B3070" t="s">
        <v>317</v>
      </c>
      <c r="C3070" s="44">
        <v>46011.621527777781</v>
      </c>
      <c r="D3070">
        <v>569.9</v>
      </c>
    </row>
    <row r="3071" spans="2:4">
      <c r="B3071" t="s">
        <v>317</v>
      </c>
      <c r="C3071" s="44">
        <v>46011.625</v>
      </c>
      <c r="D3071">
        <v>499.2</v>
      </c>
    </row>
    <row r="3072" spans="2:4">
      <c r="B3072" t="s">
        <v>317</v>
      </c>
      <c r="C3072" s="44">
        <v>46011.628472222219</v>
      </c>
      <c r="D3072">
        <v>508</v>
      </c>
    </row>
    <row r="3073" spans="2:4">
      <c r="B3073" t="s">
        <v>317</v>
      </c>
      <c r="C3073" s="44">
        <v>46011.631944444453</v>
      </c>
      <c r="D3073">
        <v>557.9</v>
      </c>
    </row>
    <row r="3074" spans="2:4">
      <c r="B3074" t="s">
        <v>317</v>
      </c>
      <c r="C3074" s="44">
        <v>46011.635416666657</v>
      </c>
      <c r="D3074">
        <v>617.6</v>
      </c>
    </row>
    <row r="3075" spans="2:4">
      <c r="B3075" t="s">
        <v>317</v>
      </c>
      <c r="C3075" s="44">
        <v>46011.638888888891</v>
      </c>
      <c r="D3075">
        <v>609.9</v>
      </c>
    </row>
    <row r="3076" spans="2:4">
      <c r="B3076" t="s">
        <v>317</v>
      </c>
      <c r="C3076" s="44">
        <v>46011.642361111109</v>
      </c>
      <c r="D3076">
        <v>575</v>
      </c>
    </row>
    <row r="3077" spans="2:4">
      <c r="B3077" t="s">
        <v>317</v>
      </c>
      <c r="C3077" s="44">
        <v>46011.645833333343</v>
      </c>
      <c r="D3077">
        <v>615.6</v>
      </c>
    </row>
    <row r="3078" spans="2:4">
      <c r="B3078" t="s">
        <v>317</v>
      </c>
      <c r="C3078" s="44">
        <v>46011.649305555547</v>
      </c>
      <c r="D3078">
        <v>663.9</v>
      </c>
    </row>
    <row r="3079" spans="2:4">
      <c r="B3079" t="s">
        <v>317</v>
      </c>
      <c r="C3079" s="44">
        <v>46011.652777777781</v>
      </c>
      <c r="D3079">
        <v>687.9</v>
      </c>
    </row>
    <row r="3080" spans="2:4">
      <c r="B3080" t="s">
        <v>317</v>
      </c>
      <c r="C3080" s="44">
        <v>46011.65625</v>
      </c>
      <c r="D3080">
        <v>688</v>
      </c>
    </row>
    <row r="3081" spans="2:4">
      <c r="B3081" t="s">
        <v>317</v>
      </c>
      <c r="C3081" s="44">
        <v>46011.659722222219</v>
      </c>
      <c r="D3081">
        <v>685.3</v>
      </c>
    </row>
    <row r="3082" spans="2:4">
      <c r="B3082" t="s">
        <v>317</v>
      </c>
      <c r="C3082" s="44">
        <v>46011.663194444453</v>
      </c>
      <c r="D3082">
        <v>693.7</v>
      </c>
    </row>
    <row r="3083" spans="2:4">
      <c r="B3083" t="s">
        <v>317</v>
      </c>
      <c r="C3083" s="44">
        <v>46011.666666666657</v>
      </c>
      <c r="D3083">
        <v>706</v>
      </c>
    </row>
    <row r="3084" spans="2:4">
      <c r="B3084" t="s">
        <v>317</v>
      </c>
      <c r="C3084" s="44">
        <v>46011.670138888891</v>
      </c>
      <c r="D3084">
        <v>758.8</v>
      </c>
    </row>
    <row r="3085" spans="2:4">
      <c r="B3085" t="s">
        <v>317</v>
      </c>
      <c r="C3085" s="44">
        <v>46011.673611111109</v>
      </c>
      <c r="D3085">
        <v>754</v>
      </c>
    </row>
    <row r="3086" spans="2:4">
      <c r="B3086" t="s">
        <v>317</v>
      </c>
      <c r="C3086" s="44">
        <v>46011.677083333343</v>
      </c>
      <c r="D3086">
        <v>762.4</v>
      </c>
    </row>
    <row r="3087" spans="2:4">
      <c r="B3087" t="s">
        <v>317</v>
      </c>
      <c r="C3087" s="44">
        <v>46011.680555555547</v>
      </c>
      <c r="D3087">
        <v>771.6</v>
      </c>
    </row>
    <row r="3088" spans="2:4">
      <c r="B3088" t="s">
        <v>317</v>
      </c>
      <c r="C3088" s="44">
        <v>46011.684027777781</v>
      </c>
      <c r="D3088">
        <v>784.1</v>
      </c>
    </row>
    <row r="3089" spans="2:4">
      <c r="B3089" t="s">
        <v>317</v>
      </c>
      <c r="C3089" s="44">
        <v>46011.6875</v>
      </c>
      <c r="D3089">
        <v>805.1</v>
      </c>
    </row>
    <row r="3090" spans="2:4">
      <c r="B3090" t="s">
        <v>317</v>
      </c>
      <c r="C3090" s="44">
        <v>46011.690972222219</v>
      </c>
      <c r="D3090">
        <v>818.1</v>
      </c>
    </row>
    <row r="3091" spans="2:4">
      <c r="B3091" t="s">
        <v>317</v>
      </c>
      <c r="C3091" s="44">
        <v>46011.694444444453</v>
      </c>
      <c r="D3091">
        <v>815.2</v>
      </c>
    </row>
    <row r="3092" spans="2:4">
      <c r="B3092" t="s">
        <v>317</v>
      </c>
      <c r="C3092" s="44">
        <v>46011.697916666657</v>
      </c>
      <c r="D3092">
        <v>814.7</v>
      </c>
    </row>
    <row r="3093" spans="2:4">
      <c r="B3093" t="s">
        <v>317</v>
      </c>
      <c r="C3093" s="44">
        <v>46011.701388888891</v>
      </c>
      <c r="D3093">
        <v>819</v>
      </c>
    </row>
    <row r="3094" spans="2:4">
      <c r="B3094" t="s">
        <v>317</v>
      </c>
      <c r="C3094" s="44">
        <v>46011.704861111109</v>
      </c>
      <c r="D3094">
        <v>825.2</v>
      </c>
    </row>
    <row r="3095" spans="2:4">
      <c r="B3095" t="s">
        <v>317</v>
      </c>
      <c r="C3095" s="44">
        <v>46011.708333333343</v>
      </c>
      <c r="D3095">
        <v>816.8</v>
      </c>
    </row>
    <row r="3096" spans="2:4">
      <c r="B3096" t="s">
        <v>317</v>
      </c>
      <c r="C3096" s="44">
        <v>46011.711805555547</v>
      </c>
      <c r="D3096">
        <v>823.8</v>
      </c>
    </row>
    <row r="3097" spans="2:4">
      <c r="B3097" t="s">
        <v>317</v>
      </c>
      <c r="C3097" s="44">
        <v>46011.715277777781</v>
      </c>
      <c r="D3097">
        <v>812.2</v>
      </c>
    </row>
    <row r="3098" spans="2:4">
      <c r="B3098" t="s">
        <v>317</v>
      </c>
      <c r="C3098" s="44">
        <v>46011.71875</v>
      </c>
      <c r="D3098">
        <v>824.4</v>
      </c>
    </row>
    <row r="3099" spans="2:4">
      <c r="B3099" t="s">
        <v>317</v>
      </c>
      <c r="C3099" s="44">
        <v>46011.722222222219</v>
      </c>
      <c r="D3099">
        <v>842.3</v>
      </c>
    </row>
    <row r="3100" spans="2:4">
      <c r="B3100" t="s">
        <v>317</v>
      </c>
      <c r="C3100" s="44">
        <v>46011.725694444453</v>
      </c>
      <c r="D3100">
        <v>841</v>
      </c>
    </row>
    <row r="3101" spans="2:4">
      <c r="B3101" t="s">
        <v>317</v>
      </c>
      <c r="C3101" s="44">
        <v>46011.729166666657</v>
      </c>
      <c r="D3101">
        <v>846.5</v>
      </c>
    </row>
    <row r="3102" spans="2:4">
      <c r="B3102" t="s">
        <v>317</v>
      </c>
      <c r="C3102" s="44">
        <v>46011.732638888891</v>
      </c>
      <c r="D3102">
        <v>849.3</v>
      </c>
    </row>
    <row r="3103" spans="2:4">
      <c r="B3103" t="s">
        <v>317</v>
      </c>
      <c r="C3103" s="44">
        <v>46011.736111111109</v>
      </c>
      <c r="D3103">
        <v>855.8</v>
      </c>
    </row>
    <row r="3104" spans="2:4">
      <c r="B3104" t="s">
        <v>317</v>
      </c>
      <c r="C3104" s="44">
        <v>46011.739583333343</v>
      </c>
      <c r="D3104">
        <v>852.6</v>
      </c>
    </row>
    <row r="3105" spans="2:4">
      <c r="B3105" t="s">
        <v>317</v>
      </c>
      <c r="C3105" s="44">
        <v>46011.743055555547</v>
      </c>
      <c r="D3105">
        <v>860.3</v>
      </c>
    </row>
    <row r="3106" spans="2:4">
      <c r="B3106" t="s">
        <v>317</v>
      </c>
      <c r="C3106" s="44">
        <v>46011.746527777781</v>
      </c>
      <c r="D3106">
        <v>859.4</v>
      </c>
    </row>
    <row r="3107" spans="2:4">
      <c r="B3107" t="s">
        <v>317</v>
      </c>
      <c r="C3107" s="44">
        <v>46011.75</v>
      </c>
      <c r="D3107">
        <v>846.3</v>
      </c>
    </row>
    <row r="3108" spans="2:4">
      <c r="B3108" t="s">
        <v>317</v>
      </c>
      <c r="C3108" s="44">
        <v>46011.753472222219</v>
      </c>
      <c r="D3108">
        <v>859</v>
      </c>
    </row>
    <row r="3109" spans="2:4">
      <c r="B3109" t="s">
        <v>317</v>
      </c>
      <c r="C3109" s="44">
        <v>46011.756944444453</v>
      </c>
      <c r="D3109">
        <v>862.7</v>
      </c>
    </row>
    <row r="3110" spans="2:4">
      <c r="B3110" t="s">
        <v>317</v>
      </c>
      <c r="C3110" s="44">
        <v>46011.760416666657</v>
      </c>
      <c r="D3110">
        <v>859.3</v>
      </c>
    </row>
    <row r="3111" spans="2:4">
      <c r="B3111" t="s">
        <v>317</v>
      </c>
      <c r="C3111" s="44">
        <v>46011.763888888891</v>
      </c>
      <c r="D3111">
        <v>860.3</v>
      </c>
    </row>
    <row r="3112" spans="2:4">
      <c r="B3112" t="s">
        <v>317</v>
      </c>
      <c r="C3112" s="44">
        <v>46011.767361111109</v>
      </c>
      <c r="D3112">
        <v>867.1</v>
      </c>
    </row>
    <row r="3113" spans="2:4">
      <c r="B3113" t="s">
        <v>317</v>
      </c>
      <c r="C3113" s="44">
        <v>46011.770833333343</v>
      </c>
      <c r="D3113">
        <v>858.3</v>
      </c>
    </row>
    <row r="3114" spans="2:4">
      <c r="B3114" t="s">
        <v>317</v>
      </c>
      <c r="C3114" s="44">
        <v>46011.774305555547</v>
      </c>
      <c r="D3114">
        <v>858.5</v>
      </c>
    </row>
    <row r="3115" spans="2:4">
      <c r="B3115" t="s">
        <v>317</v>
      </c>
      <c r="C3115" s="44">
        <v>46011.777777777781</v>
      </c>
      <c r="D3115">
        <v>861.2</v>
      </c>
    </row>
    <row r="3116" spans="2:4">
      <c r="B3116" t="s">
        <v>317</v>
      </c>
      <c r="C3116" s="44">
        <v>46011.78125</v>
      </c>
      <c r="D3116">
        <v>861.8</v>
      </c>
    </row>
    <row r="3117" spans="2:4">
      <c r="B3117" t="s">
        <v>317</v>
      </c>
      <c r="C3117" s="44">
        <v>46011.784722222219</v>
      </c>
      <c r="D3117">
        <v>846</v>
      </c>
    </row>
    <row r="3118" spans="2:4">
      <c r="B3118" t="s">
        <v>317</v>
      </c>
      <c r="C3118" s="44">
        <v>46011.788194444453</v>
      </c>
      <c r="D3118">
        <v>845.1</v>
      </c>
    </row>
    <row r="3119" spans="2:4">
      <c r="B3119" t="s">
        <v>317</v>
      </c>
      <c r="C3119" s="44">
        <v>46011.791666666657</v>
      </c>
      <c r="D3119">
        <v>860.6</v>
      </c>
    </row>
    <row r="3120" spans="2:4">
      <c r="B3120" t="s">
        <v>317</v>
      </c>
      <c r="C3120" s="44">
        <v>46011.795138888891</v>
      </c>
      <c r="D3120">
        <v>846.5</v>
      </c>
    </row>
    <row r="3121" spans="2:4">
      <c r="B3121" t="s">
        <v>317</v>
      </c>
      <c r="C3121" s="44">
        <v>46011.798611111109</v>
      </c>
      <c r="D3121">
        <v>845.6</v>
      </c>
    </row>
    <row r="3122" spans="2:4">
      <c r="B3122" t="s">
        <v>317</v>
      </c>
      <c r="C3122" s="44">
        <v>46011.802083333343</v>
      </c>
      <c r="D3122">
        <v>844.8</v>
      </c>
    </row>
    <row r="3123" spans="2:4">
      <c r="B3123" t="s">
        <v>317</v>
      </c>
      <c r="C3123" s="44">
        <v>46011.805555555547</v>
      </c>
      <c r="D3123">
        <v>836.5</v>
      </c>
    </row>
    <row r="3124" spans="2:4">
      <c r="B3124" t="s">
        <v>317</v>
      </c>
      <c r="C3124" s="44">
        <v>46011.809027777781</v>
      </c>
      <c r="D3124">
        <v>833.3</v>
      </c>
    </row>
    <row r="3125" spans="2:4">
      <c r="B3125" t="s">
        <v>317</v>
      </c>
      <c r="C3125" s="44">
        <v>46011.8125</v>
      </c>
      <c r="D3125">
        <v>826.2</v>
      </c>
    </row>
    <row r="3126" spans="2:4">
      <c r="B3126" t="s">
        <v>317</v>
      </c>
      <c r="C3126" s="44">
        <v>46011.815972222219</v>
      </c>
      <c r="D3126">
        <v>808.8</v>
      </c>
    </row>
    <row r="3127" spans="2:4">
      <c r="B3127" t="s">
        <v>317</v>
      </c>
      <c r="C3127" s="44">
        <v>46011.819444444453</v>
      </c>
      <c r="D3127">
        <v>805.7</v>
      </c>
    </row>
    <row r="3128" spans="2:4">
      <c r="B3128" t="s">
        <v>317</v>
      </c>
      <c r="C3128" s="44">
        <v>46011.822916666657</v>
      </c>
      <c r="D3128">
        <v>804.7</v>
      </c>
    </row>
    <row r="3129" spans="2:4">
      <c r="B3129" t="s">
        <v>317</v>
      </c>
      <c r="C3129" s="44">
        <v>46011.826388888891</v>
      </c>
      <c r="D3129">
        <v>801.4</v>
      </c>
    </row>
    <row r="3130" spans="2:4">
      <c r="B3130" t="s">
        <v>317</v>
      </c>
      <c r="C3130" s="44">
        <v>46011.829861111109</v>
      </c>
      <c r="D3130">
        <v>793.9</v>
      </c>
    </row>
    <row r="3131" spans="2:4">
      <c r="B3131" t="s">
        <v>317</v>
      </c>
      <c r="C3131" s="44">
        <v>46011.833333333343</v>
      </c>
      <c r="D3131">
        <v>788.8</v>
      </c>
    </row>
    <row r="3132" spans="2:4">
      <c r="B3132" t="s">
        <v>317</v>
      </c>
      <c r="C3132" s="44">
        <v>46011.836805555547</v>
      </c>
      <c r="D3132">
        <v>794.3</v>
      </c>
    </row>
    <row r="3133" spans="2:4">
      <c r="B3133" t="s">
        <v>317</v>
      </c>
      <c r="C3133" s="44">
        <v>46011.840277777781</v>
      </c>
      <c r="D3133">
        <v>796.7</v>
      </c>
    </row>
    <row r="3134" spans="2:4">
      <c r="B3134" t="s">
        <v>317</v>
      </c>
      <c r="C3134" s="44">
        <v>46011.84375</v>
      </c>
      <c r="D3134">
        <v>793.7</v>
      </c>
    </row>
    <row r="3135" spans="2:4">
      <c r="B3135" t="s">
        <v>317</v>
      </c>
      <c r="C3135" s="44">
        <v>46011.847222222219</v>
      </c>
      <c r="D3135">
        <v>791.2</v>
      </c>
    </row>
    <row r="3136" spans="2:4">
      <c r="B3136" t="s">
        <v>317</v>
      </c>
      <c r="C3136" s="44">
        <v>46011.850694444453</v>
      </c>
      <c r="D3136">
        <v>782.6</v>
      </c>
    </row>
    <row r="3137" spans="2:4">
      <c r="B3137" t="s">
        <v>317</v>
      </c>
      <c r="C3137" s="44">
        <v>46011.854166666657</v>
      </c>
      <c r="D3137">
        <v>776.8</v>
      </c>
    </row>
    <row r="3138" spans="2:4">
      <c r="B3138" t="s">
        <v>317</v>
      </c>
      <c r="C3138" s="44">
        <v>46011.857638888891</v>
      </c>
      <c r="D3138">
        <v>772.7</v>
      </c>
    </row>
    <row r="3139" spans="2:4">
      <c r="B3139" t="s">
        <v>317</v>
      </c>
      <c r="C3139" s="44">
        <v>46011.861111111109</v>
      </c>
      <c r="D3139">
        <v>769.5</v>
      </c>
    </row>
    <row r="3140" spans="2:4">
      <c r="B3140" t="s">
        <v>317</v>
      </c>
      <c r="C3140" s="44">
        <v>46011.864583333343</v>
      </c>
      <c r="D3140">
        <v>759.5</v>
      </c>
    </row>
    <row r="3141" spans="2:4">
      <c r="B3141" t="s">
        <v>317</v>
      </c>
      <c r="C3141" s="44">
        <v>46011.868055555547</v>
      </c>
      <c r="D3141">
        <v>750.4</v>
      </c>
    </row>
    <row r="3142" spans="2:4">
      <c r="B3142" t="s">
        <v>317</v>
      </c>
      <c r="C3142" s="44">
        <v>46011.871527777781</v>
      </c>
      <c r="D3142">
        <v>744.1</v>
      </c>
    </row>
    <row r="3143" spans="2:4">
      <c r="B3143" t="s">
        <v>317</v>
      </c>
      <c r="C3143" s="44">
        <v>46011.875</v>
      </c>
      <c r="D3143">
        <v>744.8</v>
      </c>
    </row>
    <row r="3144" spans="2:4">
      <c r="B3144" t="s">
        <v>317</v>
      </c>
      <c r="C3144" s="44">
        <v>46011.878472222219</v>
      </c>
      <c r="D3144">
        <v>740.6</v>
      </c>
    </row>
    <row r="3145" spans="2:4">
      <c r="B3145" t="s">
        <v>317</v>
      </c>
      <c r="C3145" s="44">
        <v>46011.881944444453</v>
      </c>
      <c r="D3145">
        <v>732.9</v>
      </c>
    </row>
    <row r="3146" spans="2:4">
      <c r="B3146" t="s">
        <v>317</v>
      </c>
      <c r="C3146" s="44">
        <v>46011.885416666657</v>
      </c>
      <c r="D3146">
        <v>727.5</v>
      </c>
    </row>
    <row r="3147" spans="2:4">
      <c r="B3147" t="s">
        <v>317</v>
      </c>
      <c r="C3147" s="44">
        <v>46011.888888888891</v>
      </c>
      <c r="D3147">
        <v>716.8</v>
      </c>
    </row>
    <row r="3148" spans="2:4">
      <c r="B3148" t="s">
        <v>317</v>
      </c>
      <c r="C3148" s="44">
        <v>46011.892361111109</v>
      </c>
      <c r="D3148">
        <v>705.2</v>
      </c>
    </row>
    <row r="3149" spans="2:4">
      <c r="B3149" t="s">
        <v>317</v>
      </c>
      <c r="C3149" s="44">
        <v>46011.895833333343</v>
      </c>
      <c r="D3149">
        <v>703.1</v>
      </c>
    </row>
    <row r="3150" spans="2:4">
      <c r="B3150" t="s">
        <v>317</v>
      </c>
      <c r="C3150" s="44">
        <v>46011.899305555547</v>
      </c>
      <c r="D3150">
        <v>704.7</v>
      </c>
    </row>
    <row r="3151" spans="2:4">
      <c r="B3151" t="s">
        <v>317</v>
      </c>
      <c r="C3151" s="44">
        <v>46011.902777777781</v>
      </c>
      <c r="D3151">
        <v>704</v>
      </c>
    </row>
    <row r="3152" spans="2:4">
      <c r="B3152" t="s">
        <v>317</v>
      </c>
      <c r="C3152" s="44">
        <v>46011.90625</v>
      </c>
      <c r="D3152">
        <v>706.6</v>
      </c>
    </row>
    <row r="3153" spans="2:4">
      <c r="B3153" t="s">
        <v>317</v>
      </c>
      <c r="C3153" s="44">
        <v>46011.909722222219</v>
      </c>
      <c r="D3153">
        <v>699.5</v>
      </c>
    </row>
    <row r="3154" spans="2:4">
      <c r="B3154" t="s">
        <v>317</v>
      </c>
      <c r="C3154" s="44">
        <v>46011.913194444453</v>
      </c>
      <c r="D3154">
        <v>717</v>
      </c>
    </row>
    <row r="3155" spans="2:4">
      <c r="B3155" t="s">
        <v>317</v>
      </c>
      <c r="C3155" s="44">
        <v>46011.916666666657</v>
      </c>
      <c r="D3155">
        <v>718.9</v>
      </c>
    </row>
    <row r="3156" spans="2:4">
      <c r="B3156" t="s">
        <v>317</v>
      </c>
      <c r="C3156" s="44">
        <v>46011.920138888891</v>
      </c>
      <c r="D3156">
        <v>719</v>
      </c>
    </row>
    <row r="3157" spans="2:4">
      <c r="B3157" t="s">
        <v>317</v>
      </c>
      <c r="C3157" s="44">
        <v>46011.923611111109</v>
      </c>
      <c r="D3157">
        <v>723</v>
      </c>
    </row>
    <row r="3158" spans="2:4">
      <c r="B3158" t="s">
        <v>317</v>
      </c>
      <c r="C3158" s="44">
        <v>46011.927083333343</v>
      </c>
      <c r="D3158">
        <v>717.8</v>
      </c>
    </row>
    <row r="3159" spans="2:4">
      <c r="B3159" t="s">
        <v>317</v>
      </c>
      <c r="C3159" s="44">
        <v>46011.930555555547</v>
      </c>
      <c r="D3159">
        <v>715</v>
      </c>
    </row>
    <row r="3160" spans="2:4">
      <c r="B3160" t="s">
        <v>317</v>
      </c>
      <c r="C3160" s="44">
        <v>46011.934027777781</v>
      </c>
      <c r="D3160">
        <v>707.5</v>
      </c>
    </row>
    <row r="3161" spans="2:4">
      <c r="B3161" t="s">
        <v>317</v>
      </c>
      <c r="C3161" s="44">
        <v>46011.9375</v>
      </c>
      <c r="D3161">
        <v>705.5</v>
      </c>
    </row>
    <row r="3162" spans="2:4">
      <c r="B3162" t="s">
        <v>317</v>
      </c>
      <c r="C3162" s="44">
        <v>46011.940972222219</v>
      </c>
      <c r="D3162">
        <v>702.1</v>
      </c>
    </row>
    <row r="3163" spans="2:4">
      <c r="B3163" t="s">
        <v>317</v>
      </c>
      <c r="C3163" s="44">
        <v>46011.944444444453</v>
      </c>
      <c r="D3163">
        <v>704.5</v>
      </c>
    </row>
    <row r="3164" spans="2:4">
      <c r="B3164" t="s">
        <v>317</v>
      </c>
      <c r="C3164" s="44">
        <v>46011.947916666657</v>
      </c>
      <c r="D3164">
        <v>712.5</v>
      </c>
    </row>
    <row r="3165" spans="2:4">
      <c r="B3165" t="s">
        <v>317</v>
      </c>
      <c r="C3165" s="44">
        <v>46011.951388888891</v>
      </c>
      <c r="D3165">
        <v>713.3</v>
      </c>
    </row>
    <row r="3166" spans="2:4">
      <c r="B3166" t="s">
        <v>317</v>
      </c>
      <c r="C3166" s="44">
        <v>46011.954861111109</v>
      </c>
      <c r="D3166">
        <v>721.5</v>
      </c>
    </row>
    <row r="3167" spans="2:4">
      <c r="B3167" t="s">
        <v>317</v>
      </c>
      <c r="C3167" s="44">
        <v>46011.958333333343</v>
      </c>
      <c r="D3167">
        <v>729.3</v>
      </c>
    </row>
    <row r="3168" spans="2:4">
      <c r="B3168" t="s">
        <v>317</v>
      </c>
      <c r="C3168" s="44">
        <v>46011.961805555547</v>
      </c>
      <c r="D3168">
        <v>733.7</v>
      </c>
    </row>
    <row r="3169" spans="2:4">
      <c r="B3169" t="s">
        <v>317</v>
      </c>
      <c r="C3169" s="44">
        <v>46011.965277777781</v>
      </c>
      <c r="D3169">
        <v>739.9</v>
      </c>
    </row>
    <row r="3170" spans="2:4">
      <c r="B3170" t="s">
        <v>317</v>
      </c>
      <c r="C3170" s="44">
        <v>46011.96875</v>
      </c>
      <c r="D3170">
        <v>747.5</v>
      </c>
    </row>
    <row r="3171" spans="2:4">
      <c r="B3171" t="s">
        <v>317</v>
      </c>
      <c r="C3171" s="44">
        <v>46011.972222222219</v>
      </c>
      <c r="D3171">
        <v>754</v>
      </c>
    </row>
    <row r="3172" spans="2:4">
      <c r="B3172" t="s">
        <v>317</v>
      </c>
      <c r="C3172" s="44">
        <v>46011.975694444453</v>
      </c>
      <c r="D3172">
        <v>754.3</v>
      </c>
    </row>
    <row r="3173" spans="2:4">
      <c r="B3173" t="s">
        <v>317</v>
      </c>
      <c r="C3173" s="44">
        <v>46011.979166666657</v>
      </c>
      <c r="D3173">
        <v>750</v>
      </c>
    </row>
    <row r="3174" spans="2:4">
      <c r="B3174" t="s">
        <v>317</v>
      </c>
      <c r="C3174" s="44">
        <v>46011.982638888891</v>
      </c>
      <c r="D3174">
        <v>750.3</v>
      </c>
    </row>
    <row r="3175" spans="2:4">
      <c r="B3175" t="s">
        <v>317</v>
      </c>
      <c r="C3175" s="44">
        <v>46011.986111111109</v>
      </c>
      <c r="D3175">
        <v>745.4</v>
      </c>
    </row>
    <row r="3176" spans="2:4">
      <c r="B3176" t="s">
        <v>317</v>
      </c>
      <c r="C3176" s="44">
        <v>46011.989583333343</v>
      </c>
      <c r="D3176">
        <v>755</v>
      </c>
    </row>
    <row r="3177" spans="2:4">
      <c r="B3177" t="s">
        <v>317</v>
      </c>
      <c r="C3177" s="44">
        <v>46011.993055555547</v>
      </c>
      <c r="D3177">
        <v>761.7</v>
      </c>
    </row>
    <row r="3178" spans="2:4">
      <c r="B3178" t="s">
        <v>317</v>
      </c>
      <c r="C3178" s="44">
        <v>46011.996527777781</v>
      </c>
      <c r="D3178">
        <v>769</v>
      </c>
    </row>
  </sheetData>
  <hyperlinks>
    <hyperlink ref="B1" location="Contents!A1" display="Go to Contents" xr:uid="{E3F49ED7-5EF3-4A6E-995B-42C8599F1CCB}"/>
  </hyperlink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A208-14FE-40AF-8778-B80B02982DBA}">
  <dimension ref="B1:E31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Contents!B110</f>
        <v>Figure 105 Emissions decreased as share of renewable generation rose</v>
      </c>
    </row>
    <row r="7" spans="2:5">
      <c r="B7" t="str">
        <f>Contents!$C110</f>
        <v>Quarterly WEM emissions and emission intensity – Q1 2021 to Q4 2025</v>
      </c>
    </row>
    <row r="8" spans="2:5">
      <c r="B8" t="s">
        <v>416</v>
      </c>
    </row>
    <row r="10" spans="2:5">
      <c r="B10" t="s">
        <v>251</v>
      </c>
      <c r="C10" t="s">
        <v>287</v>
      </c>
      <c r="D10" t="s">
        <v>919</v>
      </c>
      <c r="E10" t="s">
        <v>920</v>
      </c>
    </row>
    <row r="11" spans="2:5">
      <c r="B11">
        <v>2021</v>
      </c>
      <c r="C11" t="s">
        <v>294</v>
      </c>
      <c r="D11" s="10">
        <v>2.4346235079520002</v>
      </c>
      <c r="E11" s="10">
        <v>0.5330823482740249</v>
      </c>
    </row>
    <row r="12" spans="2:5">
      <c r="B12">
        <v>2021</v>
      </c>
      <c r="C12" t="s">
        <v>295</v>
      </c>
      <c r="D12" s="10">
        <v>2.7333879666070011</v>
      </c>
      <c r="E12" s="10">
        <v>0.6129478333398638</v>
      </c>
    </row>
    <row r="13" spans="2:5">
      <c r="B13">
        <v>2021</v>
      </c>
      <c r="C13" t="s">
        <v>291</v>
      </c>
      <c r="D13" s="10">
        <v>2.568783207753</v>
      </c>
      <c r="E13" s="10">
        <v>0.57442984676550313</v>
      </c>
    </row>
    <row r="14" spans="2:5">
      <c r="B14">
        <v>2021</v>
      </c>
      <c r="C14" t="s">
        <v>290</v>
      </c>
      <c r="D14" s="10">
        <v>2.201495137157</v>
      </c>
      <c r="E14" s="10">
        <v>0.53596473366489961</v>
      </c>
    </row>
    <row r="15" spans="2:5">
      <c r="B15">
        <v>2022</v>
      </c>
      <c r="C15" t="s">
        <v>294</v>
      </c>
      <c r="D15" s="10">
        <v>2.6539802045849998</v>
      </c>
      <c r="E15" s="10">
        <v>0.54868716290729425</v>
      </c>
    </row>
    <row r="16" spans="2:5">
      <c r="B16">
        <v>2022</v>
      </c>
      <c r="C16" t="s">
        <v>295</v>
      </c>
      <c r="D16" s="10">
        <v>2.440040920911001</v>
      </c>
      <c r="E16" s="10">
        <v>0.55878315323039085</v>
      </c>
    </row>
    <row r="17" spans="2:5">
      <c r="B17">
        <v>2022</v>
      </c>
      <c r="C17" t="s">
        <v>291</v>
      </c>
      <c r="D17" s="10">
        <v>2.4492126011509998</v>
      </c>
      <c r="E17" s="10">
        <v>0.53800915154635565</v>
      </c>
    </row>
    <row r="18" spans="2:5">
      <c r="B18">
        <v>2022</v>
      </c>
      <c r="C18" t="s">
        <v>290</v>
      </c>
      <c r="D18" s="10">
        <v>1.9616661876579999</v>
      </c>
      <c r="E18" s="10">
        <v>0.51548513966570086</v>
      </c>
    </row>
    <row r="19" spans="2:5">
      <c r="B19">
        <v>2023</v>
      </c>
      <c r="C19" t="s">
        <v>294</v>
      </c>
      <c r="D19" s="10">
        <v>2.3466126314269999</v>
      </c>
      <c r="E19" s="10">
        <v>0.52737729556972668</v>
      </c>
    </row>
    <row r="20" spans="2:5">
      <c r="B20">
        <v>2023</v>
      </c>
      <c r="C20" t="s">
        <v>295</v>
      </c>
      <c r="D20" s="10">
        <v>2.455322517695</v>
      </c>
      <c r="E20" s="10">
        <v>0.55429181729053589</v>
      </c>
    </row>
    <row r="21" spans="2:5">
      <c r="B21">
        <v>2023</v>
      </c>
      <c r="C21" t="s">
        <v>291</v>
      </c>
      <c r="D21" s="10">
        <v>2.4460286237510012</v>
      </c>
      <c r="E21" s="10">
        <v>0.54905135422115847</v>
      </c>
    </row>
    <row r="22" spans="2:5">
      <c r="B22">
        <v>2023</v>
      </c>
      <c r="C22" t="s">
        <v>290</v>
      </c>
      <c r="D22" s="10">
        <v>2.1807470149102262</v>
      </c>
      <c r="E22" s="10">
        <v>0.52364997391066537</v>
      </c>
    </row>
    <row r="23" spans="2:5">
      <c r="B23">
        <v>2024</v>
      </c>
      <c r="C23" t="s">
        <v>294</v>
      </c>
      <c r="D23" s="10">
        <v>2.6079803871595848</v>
      </c>
      <c r="E23" s="10">
        <v>0.5412108751246355</v>
      </c>
    </row>
    <row r="24" spans="2:5">
      <c r="B24">
        <v>2024</v>
      </c>
      <c r="C24" t="s">
        <v>295</v>
      </c>
      <c r="D24" s="10">
        <v>2.4265787440326689</v>
      </c>
      <c r="E24" s="10">
        <v>0.5554309933432523</v>
      </c>
    </row>
    <row r="25" spans="2:5">
      <c r="B25">
        <v>2024</v>
      </c>
      <c r="C25" t="s">
        <v>291</v>
      </c>
      <c r="D25" s="10">
        <v>2.366818089123965</v>
      </c>
      <c r="E25" s="10">
        <v>0.53351695229413498</v>
      </c>
    </row>
    <row r="26" spans="2:5">
      <c r="B26">
        <v>2024</v>
      </c>
      <c r="C26" t="s">
        <v>290</v>
      </c>
      <c r="D26" s="10">
        <v>2.064875002047347</v>
      </c>
      <c r="E26" s="10">
        <v>0.500255798346674</v>
      </c>
    </row>
    <row r="27" spans="2:5">
      <c r="B27">
        <v>2025</v>
      </c>
      <c r="C27" t="s">
        <v>294</v>
      </c>
      <c r="D27" s="10">
        <v>2.4580756854289931</v>
      </c>
      <c r="E27" s="10">
        <v>0.5128240154706889</v>
      </c>
    </row>
    <row r="28" spans="2:5">
      <c r="B28">
        <v>2025</v>
      </c>
      <c r="C28" t="s">
        <v>295</v>
      </c>
      <c r="D28" s="10">
        <v>2.394513052923521</v>
      </c>
      <c r="E28" s="10">
        <v>0.52513752760589483</v>
      </c>
    </row>
    <row r="29" spans="2:5">
      <c r="B29">
        <v>2025</v>
      </c>
      <c r="C29" t="s">
        <v>291</v>
      </c>
      <c r="D29" s="10">
        <v>2.5450748216525629</v>
      </c>
      <c r="E29" s="10">
        <v>0.51738290081759586</v>
      </c>
    </row>
    <row r="30" spans="2:5">
      <c r="B30">
        <v>2025</v>
      </c>
      <c r="C30" t="s">
        <v>290</v>
      </c>
      <c r="D30" s="10">
        <v>1.7676103310238751</v>
      </c>
      <c r="E30" s="10">
        <v>0.42542866244068211</v>
      </c>
    </row>
    <row r="31" spans="2:5">
      <c r="D31" s="10"/>
      <c r="E31" s="10"/>
    </row>
  </sheetData>
  <hyperlinks>
    <hyperlink ref="B1" location="Contents!A1" display="Go to Contents" xr:uid="{A8196FD8-6F60-482C-A6AE-D9A99C75A35A}"/>
  </hyperlinks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46AB-E408-405D-90EE-AAFB62B22227}">
  <dimension ref="B1:D2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Contents!B111</f>
        <v>Figure 106 Batteries took 84% of the contingency and regulation market volume in Q4 2025</v>
      </c>
    </row>
    <row r="7" spans="2:4">
      <c r="B7" t="str">
        <f>Contents!$C111</f>
        <v>FCESS volume market share by market and fuel type, excluding RoCoF control service – Q4 2025</v>
      </c>
    </row>
    <row r="8" spans="2:4">
      <c r="B8" t="s">
        <v>304</v>
      </c>
    </row>
    <row r="10" spans="2:4">
      <c r="B10" t="s">
        <v>921</v>
      </c>
      <c r="C10" t="s">
        <v>620</v>
      </c>
      <c r="D10" t="s">
        <v>304</v>
      </c>
    </row>
    <row r="11" spans="2:4">
      <c r="B11" t="s">
        <v>922</v>
      </c>
      <c r="C11" t="s">
        <v>319</v>
      </c>
      <c r="D11">
        <v>87</v>
      </c>
    </row>
    <row r="12" spans="2:4">
      <c r="B12" t="s">
        <v>922</v>
      </c>
      <c r="C12" t="s">
        <v>315</v>
      </c>
      <c r="D12">
        <v>13</v>
      </c>
    </row>
    <row r="13" spans="2:4">
      <c r="B13" t="s">
        <v>923</v>
      </c>
      <c r="C13" t="s">
        <v>319</v>
      </c>
      <c r="D13">
        <v>89</v>
      </c>
    </row>
    <row r="14" spans="2:4">
      <c r="B14" t="s">
        <v>923</v>
      </c>
      <c r="C14" t="s">
        <v>315</v>
      </c>
      <c r="D14">
        <v>11</v>
      </c>
    </row>
    <row r="15" spans="2:4">
      <c r="B15" t="s">
        <v>477</v>
      </c>
      <c r="C15" t="s">
        <v>319</v>
      </c>
      <c r="D15">
        <v>78</v>
      </c>
    </row>
    <row r="16" spans="2:4">
      <c r="B16" t="s">
        <v>477</v>
      </c>
      <c r="C16" t="s">
        <v>625</v>
      </c>
      <c r="D16">
        <v>18</v>
      </c>
    </row>
    <row r="17" spans="2:4">
      <c r="B17" t="s">
        <v>477</v>
      </c>
      <c r="C17" t="s">
        <v>315</v>
      </c>
      <c r="D17">
        <v>3</v>
      </c>
    </row>
    <row r="18" spans="2:4">
      <c r="B18" t="s">
        <v>477</v>
      </c>
      <c r="C18" t="s">
        <v>622</v>
      </c>
      <c r="D18">
        <v>1</v>
      </c>
    </row>
    <row r="19" spans="2:4">
      <c r="B19" t="s">
        <v>478</v>
      </c>
      <c r="C19" t="s">
        <v>319</v>
      </c>
      <c r="D19">
        <v>88</v>
      </c>
    </row>
    <row r="20" spans="2:4">
      <c r="B20" t="s">
        <v>478</v>
      </c>
      <c r="C20" t="s">
        <v>315</v>
      </c>
      <c r="D20">
        <v>11</v>
      </c>
    </row>
    <row r="21" spans="2:4">
      <c r="B21" t="s">
        <v>478</v>
      </c>
      <c r="C21" t="s">
        <v>622</v>
      </c>
      <c r="D21">
        <v>1</v>
      </c>
    </row>
    <row r="22" spans="2:4">
      <c r="B22" t="s">
        <v>395</v>
      </c>
      <c r="C22" t="s">
        <v>319</v>
      </c>
      <c r="D22">
        <v>84</v>
      </c>
    </row>
    <row r="23" spans="2:4">
      <c r="B23" t="s">
        <v>395</v>
      </c>
      <c r="C23" t="s">
        <v>625</v>
      </c>
      <c r="D23">
        <v>8</v>
      </c>
    </row>
    <row r="24" spans="2:4">
      <c r="B24" t="s">
        <v>395</v>
      </c>
      <c r="C24" t="s">
        <v>315</v>
      </c>
      <c r="D24">
        <v>8</v>
      </c>
    </row>
    <row r="25" spans="2:4">
      <c r="B25" t="s">
        <v>395</v>
      </c>
      <c r="C25" t="s">
        <v>622</v>
      </c>
      <c r="D25">
        <v>1</v>
      </c>
    </row>
  </sheetData>
  <hyperlinks>
    <hyperlink ref="B1" location="Contents!A1" display="Go to Contents" xr:uid="{AD54EF7C-A7BA-45AF-8B96-2D149E7675F5}"/>
  </hyperlink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6B55-2EAD-4944-8005-EE4936FCE02F}">
  <dimension ref="B1:F2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Contents!B112</f>
        <v>Figure 107 Batteries increased market share and contributed to higher contingency lower requirements</v>
      </c>
    </row>
    <row r="7" spans="2:6">
      <c r="B7" t="str">
        <f>Contents!$C112</f>
        <v>Change in FCESS (regulation and contingency markets) enablement by fuel type – Q4 2024 vs Q4 2025</v>
      </c>
    </row>
    <row r="8" spans="2:6">
      <c r="B8" t="s">
        <v>250</v>
      </c>
    </row>
    <row r="10" spans="2:6">
      <c r="B10" t="s">
        <v>921</v>
      </c>
      <c r="C10" t="s">
        <v>620</v>
      </c>
      <c r="D10" t="s">
        <v>924</v>
      </c>
      <c r="E10" t="s">
        <v>925</v>
      </c>
      <c r="F10" t="s">
        <v>926</v>
      </c>
    </row>
    <row r="11" spans="2:6">
      <c r="B11" t="s">
        <v>922</v>
      </c>
      <c r="C11" t="s">
        <v>319</v>
      </c>
      <c r="D11">
        <v>74.39</v>
      </c>
      <c r="E11">
        <v>29.75</v>
      </c>
      <c r="F11">
        <v>44.63</v>
      </c>
    </row>
    <row r="12" spans="2:6">
      <c r="B12" t="s">
        <v>922</v>
      </c>
      <c r="C12" t="s">
        <v>315</v>
      </c>
      <c r="D12">
        <v>11.25</v>
      </c>
      <c r="E12">
        <v>57.01</v>
      </c>
      <c r="F12">
        <v>-45.76</v>
      </c>
    </row>
    <row r="13" spans="2:6">
      <c r="B13" t="s">
        <v>922</v>
      </c>
      <c r="C13" t="s">
        <v>395</v>
      </c>
      <c r="D13">
        <v>85.64</v>
      </c>
      <c r="E13">
        <v>86.76</v>
      </c>
      <c r="F13">
        <v>-1.1200000000000001</v>
      </c>
    </row>
    <row r="14" spans="2:6">
      <c r="B14" t="s">
        <v>923</v>
      </c>
      <c r="C14" t="s">
        <v>319</v>
      </c>
      <c r="D14">
        <v>76.56</v>
      </c>
      <c r="E14">
        <v>57.11</v>
      </c>
      <c r="F14">
        <v>19.45</v>
      </c>
    </row>
    <row r="15" spans="2:6">
      <c r="B15" t="s">
        <v>923</v>
      </c>
      <c r="C15" t="s">
        <v>315</v>
      </c>
      <c r="D15">
        <v>9.11</v>
      </c>
      <c r="E15">
        <v>28.85</v>
      </c>
      <c r="F15">
        <v>-19.75</v>
      </c>
    </row>
    <row r="16" spans="2:6">
      <c r="B16" t="s">
        <v>923</v>
      </c>
      <c r="C16" t="s">
        <v>395</v>
      </c>
      <c r="D16">
        <v>85.67</v>
      </c>
      <c r="E16">
        <v>85.97</v>
      </c>
      <c r="F16">
        <v>-0.3</v>
      </c>
    </row>
    <row r="17" spans="2:6">
      <c r="B17" t="s">
        <v>477</v>
      </c>
      <c r="C17" t="s">
        <v>319</v>
      </c>
      <c r="D17">
        <v>169.44</v>
      </c>
      <c r="E17">
        <v>43.97</v>
      </c>
      <c r="F17">
        <v>125.47</v>
      </c>
    </row>
    <row r="18" spans="2:6">
      <c r="B18" t="s">
        <v>477</v>
      </c>
      <c r="C18" t="s">
        <v>622</v>
      </c>
      <c r="D18">
        <v>2.84</v>
      </c>
      <c r="E18">
        <v>13.25</v>
      </c>
      <c r="F18">
        <v>-10.41</v>
      </c>
    </row>
    <row r="19" spans="2:6">
      <c r="B19" t="s">
        <v>477</v>
      </c>
      <c r="C19" t="s">
        <v>927</v>
      </c>
      <c r="D19">
        <v>38.200000000000003</v>
      </c>
      <c r="E19">
        <v>56.82</v>
      </c>
      <c r="F19">
        <v>-18.62</v>
      </c>
    </row>
    <row r="20" spans="2:6">
      <c r="B20" t="s">
        <v>477</v>
      </c>
      <c r="C20" t="s">
        <v>315</v>
      </c>
      <c r="D20">
        <v>5.41</v>
      </c>
      <c r="E20">
        <v>81.67</v>
      </c>
      <c r="F20">
        <v>-76.260000000000005</v>
      </c>
    </row>
    <row r="21" spans="2:6">
      <c r="B21" t="s">
        <v>477</v>
      </c>
      <c r="C21" t="s">
        <v>395</v>
      </c>
      <c r="D21">
        <v>215.9</v>
      </c>
      <c r="E21">
        <v>195.72</v>
      </c>
      <c r="F21">
        <v>20.18</v>
      </c>
    </row>
    <row r="22" spans="2:6">
      <c r="B22" t="s">
        <v>478</v>
      </c>
      <c r="C22" t="s">
        <v>319</v>
      </c>
      <c r="D22">
        <v>101.96</v>
      </c>
      <c r="E22">
        <v>21.01</v>
      </c>
      <c r="F22">
        <v>80.95</v>
      </c>
    </row>
    <row r="23" spans="2:6">
      <c r="B23" t="s">
        <v>478</v>
      </c>
      <c r="C23" t="s">
        <v>622</v>
      </c>
      <c r="D23">
        <v>1.27</v>
      </c>
      <c r="E23">
        <v>5.19</v>
      </c>
      <c r="F23">
        <v>-3.92</v>
      </c>
    </row>
    <row r="24" spans="2:6">
      <c r="B24" t="s">
        <v>478</v>
      </c>
      <c r="C24" t="s">
        <v>315</v>
      </c>
      <c r="D24">
        <v>12.24</v>
      </c>
      <c r="E24">
        <v>27.95</v>
      </c>
      <c r="F24">
        <v>-15.71</v>
      </c>
    </row>
    <row r="25" spans="2:6">
      <c r="B25" t="s">
        <v>478</v>
      </c>
      <c r="C25" t="s">
        <v>395</v>
      </c>
      <c r="D25">
        <v>115.47</v>
      </c>
      <c r="E25">
        <v>54.16</v>
      </c>
      <c r="F25">
        <v>61.31</v>
      </c>
    </row>
  </sheetData>
  <hyperlinks>
    <hyperlink ref="B1" location="Contents!A1" display="Go to Contents" xr:uid="{1C2EF0AA-E71D-471A-B36D-14C00011B307}"/>
  </hyperlink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ABD3-51ED-426B-8231-C719076FE4B3}">
  <dimension ref="B1:C16"/>
  <sheetViews>
    <sheetView workbookViewId="0"/>
  </sheetViews>
  <sheetFormatPr defaultColWidth="9.125" defaultRowHeight="15"/>
  <cols>
    <col min="1" max="1" width="3.625" customWidth="1"/>
    <col min="2" max="2" width="12.75" customWidth="1"/>
    <col min="3" max="3" width="19.875" customWidth="1"/>
  </cols>
  <sheetData>
    <row r="1" spans="2:3">
      <c r="B1" s="7" t="s">
        <v>238</v>
      </c>
    </row>
    <row r="3" spans="2:3" ht="18.75">
      <c r="B3" s="2" t="str">
        <f>Contents!B2</f>
        <v>Quarterly Energy Dynamics - Q4 2025</v>
      </c>
    </row>
    <row r="4" spans="2:3">
      <c r="B4" t="str">
        <f>Contents!B3</f>
        <v>Figures from the report covering 1 October to 31 December 2025</v>
      </c>
    </row>
    <row r="6" spans="2:3">
      <c r="B6" s="1" t="str">
        <f>Contents!B113</f>
        <v>Figure 108 Average energy price decreased in Q4 2025 compared to prior quarters</v>
      </c>
    </row>
    <row r="7" spans="2:3">
      <c r="B7" t="str">
        <f>Contents!$C113</f>
        <v>Quarterly average energy prices – Q3 2024 to Q4 2025</v>
      </c>
    </row>
    <row r="8" spans="2:3">
      <c r="B8" t="s">
        <v>270</v>
      </c>
    </row>
    <row r="10" spans="2:3">
      <c r="B10" t="s">
        <v>928</v>
      </c>
      <c r="C10" t="s">
        <v>929</v>
      </c>
    </row>
    <row r="11" spans="2:3">
      <c r="B11" t="s">
        <v>930</v>
      </c>
      <c r="C11" s="9">
        <v>80.150000000000006</v>
      </c>
    </row>
    <row r="12" spans="2:3">
      <c r="B12" t="s">
        <v>931</v>
      </c>
      <c r="C12" s="9">
        <v>79.930000000000007</v>
      </c>
    </row>
    <row r="13" spans="2:3">
      <c r="B13" t="s">
        <v>932</v>
      </c>
      <c r="C13" s="9">
        <v>89.04</v>
      </c>
    </row>
    <row r="14" spans="2:3">
      <c r="B14" t="s">
        <v>933</v>
      </c>
      <c r="C14" s="9">
        <v>90.46</v>
      </c>
    </row>
    <row r="15" spans="2:3">
      <c r="B15" t="s">
        <v>447</v>
      </c>
      <c r="C15" s="9">
        <v>101.76</v>
      </c>
    </row>
    <row r="16" spans="2:3">
      <c r="B16" t="s">
        <v>292</v>
      </c>
      <c r="C16" s="9">
        <v>69.55</v>
      </c>
    </row>
  </sheetData>
  <hyperlinks>
    <hyperlink ref="B1" location="Contents!A1" display="Go to Contents" xr:uid="{9E023F99-633F-495A-96C6-47C19CD9CA43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CD4D-7550-4BAE-AA10-09B0AE6F8944}">
  <dimension ref="B1:F30"/>
  <sheetViews>
    <sheetView workbookViewId="0">
      <selection activeCell="B1" sqref="B1"/>
    </sheetView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Contents!B15</f>
        <v>Figure 10 All mainland regions set new Q4 lows for minimum operational demand</v>
      </c>
    </row>
    <row r="7" spans="2:6">
      <c r="B7" t="str">
        <f>Contents!$C15</f>
        <v>Minimum operational demand for mainland regions – Q4s</v>
      </c>
    </row>
    <row r="8" spans="2:6">
      <c r="B8" t="s">
        <v>250</v>
      </c>
    </row>
    <row r="10" spans="2:6">
      <c r="B10" t="s">
        <v>251</v>
      </c>
      <c r="C10" t="s">
        <v>259</v>
      </c>
      <c r="D10" t="s">
        <v>260</v>
      </c>
      <c r="E10" t="s">
        <v>261</v>
      </c>
      <c r="F10" t="s">
        <v>262</v>
      </c>
    </row>
    <row r="11" spans="2:6">
      <c r="B11">
        <v>2006</v>
      </c>
      <c r="C11">
        <v>3937</v>
      </c>
      <c r="D11">
        <v>5511</v>
      </c>
      <c r="E11">
        <v>4026</v>
      </c>
      <c r="F11">
        <v>1012</v>
      </c>
    </row>
    <row r="12" spans="2:6">
      <c r="B12">
        <v>2007</v>
      </c>
      <c r="C12">
        <v>4046</v>
      </c>
      <c r="D12">
        <v>5649</v>
      </c>
      <c r="E12">
        <v>4038</v>
      </c>
      <c r="F12">
        <v>981</v>
      </c>
    </row>
    <row r="13" spans="2:6">
      <c r="B13">
        <v>2008</v>
      </c>
      <c r="C13">
        <v>4139</v>
      </c>
      <c r="D13">
        <v>5682</v>
      </c>
      <c r="E13">
        <v>4067</v>
      </c>
      <c r="F13">
        <v>1084</v>
      </c>
    </row>
    <row r="14" spans="2:6">
      <c r="B14">
        <v>2009</v>
      </c>
      <c r="C14">
        <v>4330</v>
      </c>
      <c r="D14">
        <v>5748</v>
      </c>
      <c r="E14">
        <v>4112</v>
      </c>
      <c r="F14">
        <v>981</v>
      </c>
    </row>
    <row r="15" spans="2:6">
      <c r="B15">
        <v>2010</v>
      </c>
      <c r="C15">
        <v>4056</v>
      </c>
      <c r="D15">
        <v>5826</v>
      </c>
      <c r="E15">
        <v>3948</v>
      </c>
      <c r="F15">
        <v>1107</v>
      </c>
    </row>
    <row r="16" spans="2:6">
      <c r="B16">
        <v>2011</v>
      </c>
      <c r="C16">
        <v>4055</v>
      </c>
      <c r="D16">
        <v>5692</v>
      </c>
      <c r="E16">
        <v>4097</v>
      </c>
      <c r="F16">
        <v>1073</v>
      </c>
    </row>
    <row r="17" spans="2:6">
      <c r="B17">
        <v>2012</v>
      </c>
      <c r="C17">
        <v>4104</v>
      </c>
      <c r="D17">
        <v>5165</v>
      </c>
      <c r="E17">
        <v>3821</v>
      </c>
      <c r="F17">
        <v>1041</v>
      </c>
    </row>
    <row r="18" spans="2:6">
      <c r="B18">
        <v>2013</v>
      </c>
      <c r="C18">
        <v>4149</v>
      </c>
      <c r="D18">
        <v>5157</v>
      </c>
      <c r="E18">
        <v>3859</v>
      </c>
      <c r="F18">
        <v>981</v>
      </c>
    </row>
    <row r="19" spans="2:6">
      <c r="B19">
        <v>2014</v>
      </c>
      <c r="C19">
        <v>4335</v>
      </c>
      <c r="D19">
        <v>5339</v>
      </c>
      <c r="E19">
        <v>3602</v>
      </c>
      <c r="F19">
        <v>790</v>
      </c>
    </row>
    <row r="20" spans="2:6">
      <c r="B20">
        <v>2015</v>
      </c>
      <c r="C20">
        <v>4600</v>
      </c>
      <c r="D20">
        <v>5466</v>
      </c>
      <c r="E20">
        <v>3673</v>
      </c>
      <c r="F20">
        <v>882</v>
      </c>
    </row>
    <row r="21" spans="2:6">
      <c r="B21">
        <v>2016</v>
      </c>
      <c r="C21">
        <v>4891</v>
      </c>
      <c r="D21">
        <v>5516</v>
      </c>
      <c r="E21">
        <v>3401</v>
      </c>
      <c r="F21">
        <v>584</v>
      </c>
    </row>
    <row r="22" spans="2:6">
      <c r="B22">
        <v>2017</v>
      </c>
      <c r="C22">
        <v>4773</v>
      </c>
      <c r="D22">
        <v>5422</v>
      </c>
      <c r="E22">
        <v>3217</v>
      </c>
      <c r="F22">
        <v>661</v>
      </c>
    </row>
    <row r="23" spans="2:6">
      <c r="B23">
        <v>2018</v>
      </c>
      <c r="C23">
        <v>4798</v>
      </c>
      <c r="D23">
        <v>5617</v>
      </c>
      <c r="E23">
        <v>3484</v>
      </c>
      <c r="F23">
        <v>599</v>
      </c>
    </row>
    <row r="24" spans="2:6">
      <c r="B24">
        <v>2019</v>
      </c>
      <c r="C24">
        <v>4520</v>
      </c>
      <c r="D24">
        <v>5669</v>
      </c>
      <c r="E24">
        <v>3363</v>
      </c>
      <c r="F24">
        <v>458</v>
      </c>
    </row>
    <row r="25" spans="2:6">
      <c r="B25">
        <v>2020</v>
      </c>
      <c r="C25">
        <v>4051</v>
      </c>
      <c r="D25">
        <v>5370</v>
      </c>
      <c r="E25">
        <v>2529</v>
      </c>
      <c r="F25">
        <v>300</v>
      </c>
    </row>
    <row r="26" spans="2:6">
      <c r="B26">
        <v>2021</v>
      </c>
      <c r="C26">
        <v>3784</v>
      </c>
      <c r="D26">
        <v>4425</v>
      </c>
      <c r="E26">
        <v>2333</v>
      </c>
      <c r="F26">
        <v>104</v>
      </c>
    </row>
    <row r="27" spans="2:6">
      <c r="B27">
        <v>2022</v>
      </c>
      <c r="C27">
        <v>3676</v>
      </c>
      <c r="D27">
        <v>4356</v>
      </c>
      <c r="E27">
        <v>2195</v>
      </c>
      <c r="F27">
        <v>100</v>
      </c>
    </row>
    <row r="28" spans="2:6">
      <c r="B28">
        <v>2023</v>
      </c>
      <c r="C28">
        <v>3131</v>
      </c>
      <c r="D28">
        <v>3719</v>
      </c>
      <c r="E28">
        <v>1564</v>
      </c>
      <c r="F28">
        <v>-26</v>
      </c>
    </row>
    <row r="29" spans="2:6">
      <c r="B29">
        <v>2024</v>
      </c>
      <c r="C29">
        <v>3091</v>
      </c>
      <c r="D29">
        <v>3121</v>
      </c>
      <c r="E29">
        <v>1613</v>
      </c>
      <c r="F29">
        <v>-205</v>
      </c>
    </row>
    <row r="30" spans="2:6">
      <c r="B30">
        <v>2025</v>
      </c>
      <c r="C30">
        <v>2992</v>
      </c>
      <c r="D30">
        <v>2848</v>
      </c>
      <c r="E30">
        <v>1287</v>
      </c>
      <c r="F30">
        <v>-263</v>
      </c>
    </row>
  </sheetData>
  <hyperlinks>
    <hyperlink ref="B1" location="Contents!A1" display="Go to Contents" xr:uid="{C157FF70-BD01-43E1-A2E8-FD21DF84BE83}"/>
  </hyperlinks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697A-6534-4DBB-9DC5-77E78FF397E0}">
  <dimension ref="B1:D5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Contents!B114</f>
        <v>Figure 109 Flattening of the daily price profile</v>
      </c>
    </row>
    <row r="7" spans="2:4">
      <c r="B7" t="str">
        <f>Contents!$C114</f>
        <v>Average energy price by time of day – Q4 2024 vs Q4 2025</v>
      </c>
    </row>
    <row r="8" spans="2:4">
      <c r="B8" t="s">
        <v>270</v>
      </c>
    </row>
    <row r="10" spans="2:4">
      <c r="B10" s="16" t="s">
        <v>383</v>
      </c>
      <c r="C10" s="18" t="s">
        <v>293</v>
      </c>
      <c r="D10" s="18" t="s">
        <v>292</v>
      </c>
    </row>
    <row r="11" spans="2:4">
      <c r="B11" s="17">
        <v>0</v>
      </c>
      <c r="C11" s="15">
        <v>111.67</v>
      </c>
      <c r="D11" s="15">
        <v>77.739999999999995</v>
      </c>
    </row>
    <row r="12" spans="2:4">
      <c r="B12" s="17">
        <v>2.0833333333333332E-2</v>
      </c>
      <c r="C12" s="15">
        <v>112.64</v>
      </c>
      <c r="D12" s="15">
        <v>76.64</v>
      </c>
    </row>
    <row r="13" spans="2:4">
      <c r="B13" s="17">
        <v>4.1666666666666664E-2</v>
      </c>
      <c r="C13" s="15">
        <v>102.49</v>
      </c>
      <c r="D13" s="15">
        <v>76.19</v>
      </c>
    </row>
    <row r="14" spans="2:4">
      <c r="B14" s="17">
        <v>6.25E-2</v>
      </c>
      <c r="C14" s="15">
        <v>99.18</v>
      </c>
      <c r="D14" s="15">
        <v>74.62</v>
      </c>
    </row>
    <row r="15" spans="2:4">
      <c r="B15" s="17">
        <v>8.3333333333333329E-2</v>
      </c>
      <c r="C15" s="15">
        <v>99.29</v>
      </c>
      <c r="D15" s="15">
        <v>74.34</v>
      </c>
    </row>
    <row r="16" spans="2:4">
      <c r="B16" s="17">
        <v>0.10416666666666667</v>
      </c>
      <c r="C16" s="15">
        <v>110.21</v>
      </c>
      <c r="D16" s="15">
        <v>73.92</v>
      </c>
    </row>
    <row r="17" spans="2:4">
      <c r="B17" s="17">
        <v>0.125</v>
      </c>
      <c r="C17" s="15">
        <v>111.98</v>
      </c>
      <c r="D17" s="15">
        <v>74.790000000000006</v>
      </c>
    </row>
    <row r="18" spans="2:4">
      <c r="B18" s="17">
        <v>0.14583333333333334</v>
      </c>
      <c r="C18" s="15">
        <v>118.55</v>
      </c>
      <c r="D18" s="15">
        <v>73.52</v>
      </c>
    </row>
    <row r="19" spans="2:4">
      <c r="B19" s="17">
        <v>0.16666666666666666</v>
      </c>
      <c r="C19" s="15">
        <v>116.26</v>
      </c>
      <c r="D19" s="15">
        <v>72.38</v>
      </c>
    </row>
    <row r="20" spans="2:4">
      <c r="B20" s="17">
        <v>0.1875</v>
      </c>
      <c r="C20" s="15">
        <v>108.05</v>
      </c>
      <c r="D20" s="15">
        <v>72.5</v>
      </c>
    </row>
    <row r="21" spans="2:4">
      <c r="B21" s="17">
        <v>0.20833333333333334</v>
      </c>
      <c r="C21" s="15">
        <v>115.94</v>
      </c>
      <c r="D21" s="15">
        <v>74.72</v>
      </c>
    </row>
    <row r="22" spans="2:4">
      <c r="B22" s="17">
        <v>0.22916666666666666</v>
      </c>
      <c r="C22" s="15">
        <v>129.86000000000001</v>
      </c>
      <c r="D22" s="15">
        <v>75.75</v>
      </c>
    </row>
    <row r="23" spans="2:4">
      <c r="B23" s="17">
        <v>0.25</v>
      </c>
      <c r="C23" s="15">
        <v>115.18</v>
      </c>
      <c r="D23" s="15">
        <v>74.7</v>
      </c>
    </row>
    <row r="24" spans="2:4">
      <c r="B24" s="17">
        <v>0.27083333333333331</v>
      </c>
      <c r="C24" s="15">
        <v>84.34</v>
      </c>
      <c r="D24" s="15">
        <v>69.78</v>
      </c>
    </row>
    <row r="25" spans="2:4">
      <c r="B25" s="17">
        <v>0.29166666666666669</v>
      </c>
      <c r="C25" s="15">
        <v>86.36</v>
      </c>
      <c r="D25" s="15">
        <v>64.03</v>
      </c>
    </row>
    <row r="26" spans="2:4">
      <c r="B26" s="17">
        <v>0.3125</v>
      </c>
      <c r="C26" s="15">
        <v>64.8</v>
      </c>
      <c r="D26" s="15">
        <v>55.47</v>
      </c>
    </row>
    <row r="27" spans="2:4">
      <c r="B27" s="17">
        <v>0.33333333333333331</v>
      </c>
      <c r="C27" s="15">
        <v>49.88</v>
      </c>
      <c r="D27" s="15">
        <v>51.66</v>
      </c>
    </row>
    <row r="28" spans="2:4">
      <c r="B28" s="17">
        <v>0.35416666666666669</v>
      </c>
      <c r="C28" s="15">
        <v>33.840000000000003</v>
      </c>
      <c r="D28" s="15">
        <v>51.3</v>
      </c>
    </row>
    <row r="29" spans="2:4">
      <c r="B29" s="17">
        <v>0.375</v>
      </c>
      <c r="C29" s="15">
        <v>22.74</v>
      </c>
      <c r="D29" s="15">
        <v>49.08</v>
      </c>
    </row>
    <row r="30" spans="2:4">
      <c r="B30" s="17">
        <v>0.39583333333333331</v>
      </c>
      <c r="C30" s="15">
        <v>-5.4</v>
      </c>
      <c r="D30" s="15">
        <v>49.47</v>
      </c>
    </row>
    <row r="31" spans="2:4">
      <c r="B31" s="17">
        <v>0.41666666666666669</v>
      </c>
      <c r="C31" s="15">
        <v>-7.11</v>
      </c>
      <c r="D31" s="15">
        <v>44.92</v>
      </c>
    </row>
    <row r="32" spans="2:4">
      <c r="B32" s="17">
        <v>0.4375</v>
      </c>
      <c r="C32" s="15">
        <v>-19.64</v>
      </c>
      <c r="D32" s="15">
        <v>41.64</v>
      </c>
    </row>
    <row r="33" spans="2:4">
      <c r="B33" s="17">
        <v>0.45833333333333331</v>
      </c>
      <c r="C33" s="15">
        <v>-32.65</v>
      </c>
      <c r="D33" s="15">
        <v>39.99</v>
      </c>
    </row>
    <row r="34" spans="2:4">
      <c r="B34" s="17">
        <v>0.47916666666666669</v>
      </c>
      <c r="C34" s="15">
        <v>-44.5</v>
      </c>
      <c r="D34" s="15">
        <v>37.71</v>
      </c>
    </row>
    <row r="35" spans="2:4">
      <c r="B35" s="17">
        <v>0.5</v>
      </c>
      <c r="C35" s="15">
        <v>-67.3</v>
      </c>
      <c r="D35" s="15">
        <v>35.97</v>
      </c>
    </row>
    <row r="36" spans="2:4">
      <c r="B36" s="17">
        <v>0.52083333333333337</v>
      </c>
      <c r="C36" s="15">
        <v>-62.78</v>
      </c>
      <c r="D36" s="15">
        <v>35.299999999999997</v>
      </c>
    </row>
    <row r="37" spans="2:4">
      <c r="B37" s="17">
        <v>0.54166666666666663</v>
      </c>
      <c r="C37" s="15">
        <v>-53.11</v>
      </c>
      <c r="D37" s="15">
        <v>29.85</v>
      </c>
    </row>
    <row r="38" spans="2:4">
      <c r="B38" s="17">
        <v>0.5625</v>
      </c>
      <c r="C38" s="15">
        <v>-17.170000000000002</v>
      </c>
      <c r="D38" s="15">
        <v>28.4</v>
      </c>
    </row>
    <row r="39" spans="2:4">
      <c r="B39" s="17">
        <v>0.58333333333333337</v>
      </c>
      <c r="C39" s="15">
        <v>-0.88</v>
      </c>
      <c r="D39" s="15">
        <v>34.869999999999997</v>
      </c>
    </row>
    <row r="40" spans="2:4">
      <c r="B40" s="17">
        <v>0.60416666666666663</v>
      </c>
      <c r="C40" s="15">
        <v>29.69</v>
      </c>
      <c r="D40" s="15">
        <v>41.5</v>
      </c>
    </row>
    <row r="41" spans="2:4">
      <c r="B41" s="17">
        <v>0.625</v>
      </c>
      <c r="C41" s="15">
        <v>45.11</v>
      </c>
      <c r="D41" s="15">
        <v>51.11</v>
      </c>
    </row>
    <row r="42" spans="2:4">
      <c r="B42" s="17">
        <v>0.64583333333333337</v>
      </c>
      <c r="C42" s="15">
        <v>61.87</v>
      </c>
      <c r="D42" s="15">
        <v>58.79</v>
      </c>
    </row>
    <row r="43" spans="2:4">
      <c r="B43" s="17">
        <v>0.66666666666666663</v>
      </c>
      <c r="C43" s="15">
        <v>85.36</v>
      </c>
      <c r="D43" s="15">
        <v>68.989999999999995</v>
      </c>
    </row>
    <row r="44" spans="2:4">
      <c r="B44" s="17">
        <v>0.6875</v>
      </c>
      <c r="C44" s="15">
        <v>102.73</v>
      </c>
      <c r="D44" s="15">
        <v>80.95</v>
      </c>
    </row>
    <row r="45" spans="2:4">
      <c r="B45" s="17">
        <v>0.70833333333333337</v>
      </c>
      <c r="C45" s="15">
        <v>118.83</v>
      </c>
      <c r="D45" s="15">
        <v>89.24</v>
      </c>
    </row>
    <row r="46" spans="2:4">
      <c r="B46" s="17">
        <v>0.72916666666666663</v>
      </c>
      <c r="C46" s="15">
        <v>163.74</v>
      </c>
      <c r="D46" s="15">
        <v>105.87</v>
      </c>
    </row>
    <row r="47" spans="2:4">
      <c r="B47" s="17">
        <v>0.75</v>
      </c>
      <c r="C47" s="15">
        <v>203.14</v>
      </c>
      <c r="D47" s="15">
        <v>121.49</v>
      </c>
    </row>
    <row r="48" spans="2:4">
      <c r="B48" s="17">
        <v>0.77083333333333337</v>
      </c>
      <c r="C48" s="15">
        <v>195.7</v>
      </c>
      <c r="D48" s="15">
        <v>121.2</v>
      </c>
    </row>
    <row r="49" spans="2:4">
      <c r="B49" s="17">
        <v>0.79166666666666663</v>
      </c>
      <c r="C49" s="15">
        <v>178.39</v>
      </c>
      <c r="D49" s="15">
        <v>112.6</v>
      </c>
    </row>
    <row r="50" spans="2:4">
      <c r="B50" s="17">
        <v>0.8125</v>
      </c>
      <c r="C50" s="15">
        <v>167.04</v>
      </c>
      <c r="D50" s="15">
        <v>100.98</v>
      </c>
    </row>
    <row r="51" spans="2:4">
      <c r="B51" s="17">
        <v>0.83333333333333337</v>
      </c>
      <c r="C51" s="15">
        <v>147.49</v>
      </c>
      <c r="D51" s="15">
        <v>94.61</v>
      </c>
    </row>
    <row r="52" spans="2:4">
      <c r="B52" s="17">
        <v>0.85416666666666663</v>
      </c>
      <c r="C52" s="15">
        <v>127.67</v>
      </c>
      <c r="D52" s="15">
        <v>90.08</v>
      </c>
    </row>
    <row r="53" spans="2:4">
      <c r="B53" s="17">
        <v>0.875</v>
      </c>
      <c r="C53" s="15">
        <v>133.83000000000001</v>
      </c>
      <c r="D53" s="15">
        <v>88.96</v>
      </c>
    </row>
    <row r="54" spans="2:4">
      <c r="B54" s="17">
        <v>0.89583333333333337</v>
      </c>
      <c r="C54" s="15">
        <v>129.53</v>
      </c>
      <c r="D54" s="15">
        <v>87.66</v>
      </c>
    </row>
    <row r="55" spans="2:4">
      <c r="B55" s="17">
        <v>0.91666666666666663</v>
      </c>
      <c r="C55" s="15">
        <v>124.41</v>
      </c>
      <c r="D55" s="15">
        <v>87.23</v>
      </c>
    </row>
    <row r="56" spans="2:4">
      <c r="B56" s="17">
        <v>0.9375</v>
      </c>
      <c r="C56" s="15">
        <v>118.95</v>
      </c>
      <c r="D56" s="15">
        <v>84.72</v>
      </c>
    </row>
    <row r="57" spans="2:4">
      <c r="B57" s="17">
        <v>0.95833333333333337</v>
      </c>
      <c r="C57" s="15">
        <v>109.98</v>
      </c>
      <c r="D57" s="15">
        <v>81.81</v>
      </c>
    </row>
    <row r="58" spans="2:4">
      <c r="B58" s="17">
        <v>0.97916666666666663</v>
      </c>
      <c r="C58" s="15">
        <v>110.24</v>
      </c>
      <c r="D58" s="15">
        <v>79.45</v>
      </c>
    </row>
  </sheetData>
  <hyperlinks>
    <hyperlink ref="B1" location="Contents!A1" display="Go to Contents" xr:uid="{25D9420B-71EF-48BF-B0B0-B969D5A6E74B}"/>
  </hyperlinks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339D-0A19-4826-9C6C-458F3F7D26D0}">
  <dimension ref="B1:D298"/>
  <sheetViews>
    <sheetView workbookViewId="0">
      <selection activeCell="B1" sqref="B1"/>
    </sheetView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Contents!B115</f>
        <v>Figure 110 Batteries are a driver of flatter price profile</v>
      </c>
    </row>
    <row r="7" spans="2:4">
      <c r="B7" t="str">
        <f>Contents!$C115</f>
        <v>Average change in battery charge and discharge – Q4 2024 vs Q4 2025</v>
      </c>
    </row>
    <row r="8" spans="2:4">
      <c r="B8" t="s">
        <v>250</v>
      </c>
    </row>
    <row r="10" spans="2:4">
      <c r="B10" t="s">
        <v>255</v>
      </c>
      <c r="C10" t="s">
        <v>934</v>
      </c>
      <c r="D10" t="s">
        <v>935</v>
      </c>
    </row>
    <row r="11" spans="2:4">
      <c r="B11" s="23">
        <v>0</v>
      </c>
      <c r="C11">
        <v>58.5</v>
      </c>
      <c r="D11">
        <v>-44.7</v>
      </c>
    </row>
    <row r="12" spans="2:4">
      <c r="B12" s="23">
        <v>3.472222222222222E-3</v>
      </c>
      <c r="C12">
        <v>59.8</v>
      </c>
      <c r="D12">
        <v>-48.7</v>
      </c>
    </row>
    <row r="13" spans="2:4">
      <c r="B13" s="23">
        <v>6.9444444444444397E-3</v>
      </c>
      <c r="C13">
        <v>44.4</v>
      </c>
      <c r="D13">
        <v>-37.6</v>
      </c>
    </row>
    <row r="14" spans="2:4">
      <c r="B14" s="23">
        <v>1.0416666666666701E-2</v>
      </c>
      <c r="C14">
        <v>36.799999999999997</v>
      </c>
      <c r="D14">
        <v>-31.7</v>
      </c>
    </row>
    <row r="15" spans="2:4">
      <c r="B15" s="23">
        <v>1.38888888888889E-2</v>
      </c>
      <c r="C15">
        <v>40.200000000000003</v>
      </c>
      <c r="D15">
        <v>-38.299999999999997</v>
      </c>
    </row>
    <row r="16" spans="2:4">
      <c r="B16" s="23">
        <v>1.7361111111111101E-2</v>
      </c>
      <c r="C16">
        <v>43</v>
      </c>
      <c r="D16">
        <v>-43.3</v>
      </c>
    </row>
    <row r="17" spans="2:4">
      <c r="B17" s="23">
        <v>2.0833333333333301E-2</v>
      </c>
      <c r="C17">
        <v>50.3</v>
      </c>
      <c r="D17">
        <v>-45.8</v>
      </c>
    </row>
    <row r="18" spans="2:4">
      <c r="B18" s="23">
        <v>2.4305555555555601E-2</v>
      </c>
      <c r="C18">
        <v>49.8</v>
      </c>
      <c r="D18">
        <v>-43.1</v>
      </c>
    </row>
    <row r="19" spans="2:4">
      <c r="B19" s="23">
        <v>2.7777777777777801E-2</v>
      </c>
      <c r="C19">
        <v>45.5</v>
      </c>
      <c r="D19">
        <v>-42.1</v>
      </c>
    </row>
    <row r="20" spans="2:4">
      <c r="B20" s="23">
        <v>3.125E-2</v>
      </c>
      <c r="C20">
        <v>45.4</v>
      </c>
      <c r="D20">
        <v>-43.7</v>
      </c>
    </row>
    <row r="21" spans="2:4">
      <c r="B21" s="23">
        <v>3.4722222222222203E-2</v>
      </c>
      <c r="C21">
        <v>46.2</v>
      </c>
      <c r="D21">
        <v>-45.4</v>
      </c>
    </row>
    <row r="22" spans="2:4">
      <c r="B22" s="23">
        <v>3.8194444444444399E-2</v>
      </c>
      <c r="C22">
        <v>40.799999999999997</v>
      </c>
      <c r="D22">
        <v>-44.2</v>
      </c>
    </row>
    <row r="23" spans="2:4">
      <c r="B23" s="23">
        <v>4.1666666666666699E-2</v>
      </c>
      <c r="C23">
        <v>41.7</v>
      </c>
      <c r="D23">
        <v>-45.4</v>
      </c>
    </row>
    <row r="24" spans="2:4">
      <c r="B24" s="23">
        <v>4.5138888888888902E-2</v>
      </c>
      <c r="C24">
        <v>41.8</v>
      </c>
      <c r="D24">
        <v>-47.3</v>
      </c>
    </row>
    <row r="25" spans="2:4">
      <c r="B25" s="23">
        <v>4.8611111111111098E-2</v>
      </c>
      <c r="C25">
        <v>34.6</v>
      </c>
      <c r="D25">
        <v>-38.299999999999997</v>
      </c>
    </row>
    <row r="26" spans="2:4">
      <c r="B26" s="23">
        <v>5.2083333333333301E-2</v>
      </c>
      <c r="C26">
        <v>30</v>
      </c>
      <c r="D26">
        <v>-40.9</v>
      </c>
    </row>
    <row r="27" spans="2:4">
      <c r="B27" s="23">
        <v>5.5555555555555601E-2</v>
      </c>
      <c r="C27">
        <v>25.8</v>
      </c>
      <c r="D27">
        <v>-43.1</v>
      </c>
    </row>
    <row r="28" spans="2:4">
      <c r="B28" s="23">
        <v>5.9027777777777797E-2</v>
      </c>
      <c r="C28">
        <v>26.7</v>
      </c>
      <c r="D28">
        <v>-42.1</v>
      </c>
    </row>
    <row r="29" spans="2:4">
      <c r="B29" s="23">
        <v>6.25E-2</v>
      </c>
      <c r="C29">
        <v>36.6</v>
      </c>
      <c r="D29">
        <v>-48.3</v>
      </c>
    </row>
    <row r="30" spans="2:4">
      <c r="B30" s="23">
        <v>6.5972222222222196E-2</v>
      </c>
      <c r="C30">
        <v>37.1</v>
      </c>
      <c r="D30">
        <v>-50.9</v>
      </c>
    </row>
    <row r="31" spans="2:4">
      <c r="B31" s="23">
        <v>6.9444444444444406E-2</v>
      </c>
      <c r="C31">
        <v>30.2</v>
      </c>
      <c r="D31">
        <v>-48.4</v>
      </c>
    </row>
    <row r="32" spans="2:4">
      <c r="B32" s="23">
        <v>7.2916666666666699E-2</v>
      </c>
      <c r="C32">
        <v>29.8</v>
      </c>
      <c r="D32">
        <v>-50.4</v>
      </c>
    </row>
    <row r="33" spans="2:4">
      <c r="B33" s="23">
        <v>7.6388888888888895E-2</v>
      </c>
      <c r="C33">
        <v>30.1</v>
      </c>
      <c r="D33">
        <v>-47.9</v>
      </c>
    </row>
    <row r="34" spans="2:4">
      <c r="B34" s="23">
        <v>7.9861111111111105E-2</v>
      </c>
      <c r="C34">
        <v>29.1</v>
      </c>
      <c r="D34">
        <v>-44.8</v>
      </c>
    </row>
    <row r="35" spans="2:4">
      <c r="B35" s="23">
        <v>8.3333333333333301E-2</v>
      </c>
      <c r="C35">
        <v>31.2</v>
      </c>
      <c r="D35">
        <v>-43.5</v>
      </c>
    </row>
    <row r="36" spans="2:4">
      <c r="B36" s="23">
        <v>8.6805555555555594E-2</v>
      </c>
      <c r="C36">
        <v>35.799999999999997</v>
      </c>
      <c r="D36">
        <v>-46.5</v>
      </c>
    </row>
    <row r="37" spans="2:4">
      <c r="B37" s="23">
        <v>9.0277777777777804E-2</v>
      </c>
      <c r="C37">
        <v>29</v>
      </c>
      <c r="D37">
        <v>-44</v>
      </c>
    </row>
    <row r="38" spans="2:4">
      <c r="B38" s="23">
        <v>9.375E-2</v>
      </c>
      <c r="C38">
        <v>25.6</v>
      </c>
      <c r="D38">
        <v>-41.2</v>
      </c>
    </row>
    <row r="39" spans="2:4">
      <c r="B39" s="23">
        <v>9.7222222222222196E-2</v>
      </c>
      <c r="C39">
        <v>23.7</v>
      </c>
      <c r="D39">
        <v>-39.700000000000003</v>
      </c>
    </row>
    <row r="40" spans="2:4">
      <c r="B40" s="23">
        <v>0.100694444444444</v>
      </c>
      <c r="C40">
        <v>24.5</v>
      </c>
      <c r="D40">
        <v>-42</v>
      </c>
    </row>
    <row r="41" spans="2:4">
      <c r="B41" s="23">
        <v>0.104166666666667</v>
      </c>
      <c r="C41">
        <v>34.5</v>
      </c>
      <c r="D41">
        <v>-51</v>
      </c>
    </row>
    <row r="42" spans="2:4">
      <c r="B42" s="23">
        <v>0.10763888888888901</v>
      </c>
      <c r="C42">
        <v>45.5</v>
      </c>
      <c r="D42">
        <v>-60.4</v>
      </c>
    </row>
    <row r="43" spans="2:4">
      <c r="B43" s="23">
        <v>0.11111111111111099</v>
      </c>
      <c r="C43">
        <v>40.700000000000003</v>
      </c>
      <c r="D43">
        <v>-55.4</v>
      </c>
    </row>
    <row r="44" spans="2:4">
      <c r="B44" s="23">
        <v>0.114583333333333</v>
      </c>
      <c r="C44">
        <v>33.5</v>
      </c>
      <c r="D44">
        <v>-46.8</v>
      </c>
    </row>
    <row r="45" spans="2:4">
      <c r="B45" s="23">
        <v>0.118055555555556</v>
      </c>
      <c r="C45">
        <v>30.4</v>
      </c>
      <c r="D45">
        <v>-44.7</v>
      </c>
    </row>
    <row r="46" spans="2:4">
      <c r="B46" s="23">
        <v>0.121527777777778</v>
      </c>
      <c r="C46">
        <v>34.799999999999997</v>
      </c>
      <c r="D46">
        <v>-48.8</v>
      </c>
    </row>
    <row r="47" spans="2:4">
      <c r="B47" s="23">
        <v>0.125</v>
      </c>
      <c r="C47">
        <v>41.7</v>
      </c>
      <c r="D47">
        <v>-55.6</v>
      </c>
    </row>
    <row r="48" spans="2:4">
      <c r="B48" s="23">
        <v>0.12847222222222199</v>
      </c>
      <c r="C48">
        <v>42.1</v>
      </c>
      <c r="D48">
        <v>-55.8</v>
      </c>
    </row>
    <row r="49" spans="2:4">
      <c r="B49" s="23">
        <v>0.131944444444444</v>
      </c>
      <c r="C49">
        <v>31.2</v>
      </c>
      <c r="D49">
        <v>-46.5</v>
      </c>
    </row>
    <row r="50" spans="2:4">
      <c r="B50" s="23">
        <v>0.13541666666666699</v>
      </c>
      <c r="C50">
        <v>27</v>
      </c>
      <c r="D50">
        <v>-41</v>
      </c>
    </row>
    <row r="51" spans="2:4">
      <c r="B51" s="23">
        <v>0.13888888888888901</v>
      </c>
      <c r="C51">
        <v>34.299999999999997</v>
      </c>
      <c r="D51">
        <v>-43.6</v>
      </c>
    </row>
    <row r="52" spans="2:4">
      <c r="B52" s="23">
        <v>0.14236111111111099</v>
      </c>
      <c r="C52">
        <v>39.4</v>
      </c>
      <c r="D52">
        <v>-41.6</v>
      </c>
    </row>
    <row r="53" spans="2:4">
      <c r="B53" s="23">
        <v>0.14583333333333301</v>
      </c>
      <c r="C53">
        <v>43.3</v>
      </c>
      <c r="D53">
        <v>-41</v>
      </c>
    </row>
    <row r="54" spans="2:4">
      <c r="B54" s="23">
        <v>0.149305555555556</v>
      </c>
      <c r="C54">
        <v>48</v>
      </c>
      <c r="D54">
        <v>-48.3</v>
      </c>
    </row>
    <row r="55" spans="2:4">
      <c r="B55" s="23">
        <v>0.15277777777777801</v>
      </c>
      <c r="C55">
        <v>45.8</v>
      </c>
      <c r="D55">
        <v>-41.4</v>
      </c>
    </row>
    <row r="56" spans="2:4">
      <c r="B56" s="23">
        <v>0.15625</v>
      </c>
      <c r="C56">
        <v>45.3</v>
      </c>
      <c r="D56">
        <v>-34</v>
      </c>
    </row>
    <row r="57" spans="2:4">
      <c r="B57" s="23">
        <v>0.15972222222222199</v>
      </c>
      <c r="C57">
        <v>42.2</v>
      </c>
      <c r="D57">
        <v>-32.4</v>
      </c>
    </row>
    <row r="58" spans="2:4">
      <c r="B58" s="23">
        <v>0.163194444444444</v>
      </c>
      <c r="C58">
        <v>45.8</v>
      </c>
      <c r="D58">
        <v>-34.6</v>
      </c>
    </row>
    <row r="59" spans="2:4">
      <c r="B59" s="23">
        <v>0.16666666666666699</v>
      </c>
      <c r="C59">
        <v>54.7</v>
      </c>
      <c r="D59">
        <v>-39.4</v>
      </c>
    </row>
    <row r="60" spans="2:4">
      <c r="B60" s="23">
        <v>0.17013888888888901</v>
      </c>
      <c r="C60">
        <v>63.1</v>
      </c>
      <c r="D60">
        <v>-44.6</v>
      </c>
    </row>
    <row r="61" spans="2:4">
      <c r="B61" s="23">
        <v>0.17361111111111099</v>
      </c>
      <c r="C61">
        <v>57.1</v>
      </c>
      <c r="D61">
        <v>-39.299999999999997</v>
      </c>
    </row>
    <row r="62" spans="2:4">
      <c r="B62" s="23">
        <v>0.17708333333333301</v>
      </c>
      <c r="C62">
        <v>51.8</v>
      </c>
      <c r="D62">
        <v>-30.5</v>
      </c>
    </row>
    <row r="63" spans="2:4">
      <c r="B63" s="23">
        <v>0.180555555555556</v>
      </c>
      <c r="C63">
        <v>51.7</v>
      </c>
      <c r="D63">
        <v>-29.8</v>
      </c>
    </row>
    <row r="64" spans="2:4">
      <c r="B64" s="23">
        <v>0.18402777777777801</v>
      </c>
      <c r="C64">
        <v>55.9</v>
      </c>
      <c r="D64">
        <v>-27.8</v>
      </c>
    </row>
    <row r="65" spans="2:4">
      <c r="B65" s="23">
        <v>0.1875</v>
      </c>
      <c r="C65">
        <v>65.3</v>
      </c>
      <c r="D65">
        <v>-26.5</v>
      </c>
    </row>
    <row r="66" spans="2:4">
      <c r="B66" s="23">
        <v>0.19097222222222199</v>
      </c>
      <c r="C66">
        <v>67.7</v>
      </c>
      <c r="D66">
        <v>-27</v>
      </c>
    </row>
    <row r="67" spans="2:4">
      <c r="B67" s="23">
        <v>0.194444444444444</v>
      </c>
      <c r="C67">
        <v>63.9</v>
      </c>
      <c r="D67">
        <v>-20.9</v>
      </c>
    </row>
    <row r="68" spans="2:4">
      <c r="B68" s="23">
        <v>0.19791666666666699</v>
      </c>
      <c r="C68">
        <v>58.7</v>
      </c>
      <c r="D68">
        <v>-12.9</v>
      </c>
    </row>
    <row r="69" spans="2:4">
      <c r="B69" s="23">
        <v>0.20138888888888901</v>
      </c>
      <c r="C69">
        <v>63.4</v>
      </c>
      <c r="D69">
        <v>-16.7</v>
      </c>
    </row>
    <row r="70" spans="2:4">
      <c r="B70" s="23">
        <v>0.20486111111111099</v>
      </c>
      <c r="C70">
        <v>80.2</v>
      </c>
      <c r="D70">
        <v>-27.9</v>
      </c>
    </row>
    <row r="71" spans="2:4">
      <c r="B71" s="23">
        <v>0.20833333333333301</v>
      </c>
      <c r="C71">
        <v>98.1</v>
      </c>
      <c r="D71">
        <v>-40.9</v>
      </c>
    </row>
    <row r="72" spans="2:4">
      <c r="B72" s="23">
        <v>0.211805555555556</v>
      </c>
      <c r="C72">
        <v>98.1</v>
      </c>
      <c r="D72">
        <v>-41.3</v>
      </c>
    </row>
    <row r="73" spans="2:4">
      <c r="B73" s="23">
        <v>0.21527777777777801</v>
      </c>
      <c r="C73">
        <v>90.5</v>
      </c>
      <c r="D73">
        <v>-33.6</v>
      </c>
    </row>
    <row r="74" spans="2:4">
      <c r="B74" s="23">
        <v>0.21875</v>
      </c>
      <c r="C74">
        <v>83.2</v>
      </c>
      <c r="D74">
        <v>-28.6</v>
      </c>
    </row>
    <row r="75" spans="2:4">
      <c r="B75" s="23">
        <v>0.22222222222222199</v>
      </c>
      <c r="C75">
        <v>79</v>
      </c>
      <c r="D75">
        <v>-31.2</v>
      </c>
    </row>
    <row r="76" spans="2:4">
      <c r="B76" s="23">
        <v>0.225694444444444</v>
      </c>
      <c r="C76">
        <v>81</v>
      </c>
      <c r="D76">
        <v>-32.700000000000003</v>
      </c>
    </row>
    <row r="77" spans="2:4">
      <c r="B77" s="23">
        <v>0.22916666666666699</v>
      </c>
      <c r="C77">
        <v>87.1</v>
      </c>
      <c r="D77">
        <v>-35.700000000000003</v>
      </c>
    </row>
    <row r="78" spans="2:4">
      <c r="B78" s="23">
        <v>0.23263888888888901</v>
      </c>
      <c r="C78">
        <v>93.1</v>
      </c>
      <c r="D78">
        <v>-39.6</v>
      </c>
    </row>
    <row r="79" spans="2:4">
      <c r="B79" s="23">
        <v>0.23611111111111099</v>
      </c>
      <c r="C79">
        <v>87.3</v>
      </c>
      <c r="D79">
        <v>-34.1</v>
      </c>
    </row>
    <row r="80" spans="2:4">
      <c r="B80" s="23">
        <v>0.23958333333333301</v>
      </c>
      <c r="C80">
        <v>79.5</v>
      </c>
      <c r="D80">
        <v>-25</v>
      </c>
    </row>
    <row r="81" spans="2:4">
      <c r="B81" s="23">
        <v>0.243055555555556</v>
      </c>
      <c r="C81">
        <v>81.599999999999994</v>
      </c>
      <c r="D81">
        <v>-29</v>
      </c>
    </row>
    <row r="82" spans="2:4">
      <c r="B82" s="23">
        <v>0.24652777777777801</v>
      </c>
      <c r="C82">
        <v>87.5</v>
      </c>
      <c r="D82">
        <v>-34.9</v>
      </c>
    </row>
    <row r="83" spans="2:4">
      <c r="B83" s="23">
        <v>0.25</v>
      </c>
      <c r="C83">
        <v>92.7</v>
      </c>
      <c r="D83">
        <v>-36.6</v>
      </c>
    </row>
    <row r="84" spans="2:4">
      <c r="B84" s="23">
        <v>0.25347222222222199</v>
      </c>
      <c r="C84">
        <v>91.7</v>
      </c>
      <c r="D84">
        <v>-36.799999999999997</v>
      </c>
    </row>
    <row r="85" spans="2:4">
      <c r="B85" s="23">
        <v>0.25694444444444398</v>
      </c>
      <c r="C85">
        <v>83.2</v>
      </c>
      <c r="D85">
        <v>-34.5</v>
      </c>
    </row>
    <row r="86" spans="2:4">
      <c r="B86" s="23">
        <v>0.26041666666666702</v>
      </c>
      <c r="C86">
        <v>67.5</v>
      </c>
      <c r="D86">
        <v>-25.5</v>
      </c>
    </row>
    <row r="87" spans="2:4">
      <c r="B87" s="23">
        <v>0.26388888888888901</v>
      </c>
      <c r="C87">
        <v>70.2</v>
      </c>
      <c r="D87">
        <v>-30.3</v>
      </c>
    </row>
    <row r="88" spans="2:4">
      <c r="B88" s="23">
        <v>0.26736111111111099</v>
      </c>
      <c r="C88">
        <v>70.8</v>
      </c>
      <c r="D88">
        <v>-40.200000000000003</v>
      </c>
    </row>
    <row r="89" spans="2:4">
      <c r="B89" s="23">
        <v>0.27083333333333298</v>
      </c>
      <c r="C89">
        <v>62.6</v>
      </c>
      <c r="D89">
        <v>-47.9</v>
      </c>
    </row>
    <row r="90" spans="2:4">
      <c r="B90" s="23">
        <v>0.27430555555555602</v>
      </c>
      <c r="C90">
        <v>61.6</v>
      </c>
      <c r="D90">
        <v>-52</v>
      </c>
    </row>
    <row r="91" spans="2:4">
      <c r="B91" s="23">
        <v>0.27777777777777801</v>
      </c>
      <c r="C91">
        <v>52</v>
      </c>
      <c r="D91">
        <v>-48.8</v>
      </c>
    </row>
    <row r="92" spans="2:4">
      <c r="B92" s="23">
        <v>0.28125</v>
      </c>
      <c r="C92">
        <v>43.9</v>
      </c>
      <c r="D92">
        <v>-46.7</v>
      </c>
    </row>
    <row r="93" spans="2:4">
      <c r="B93" s="23">
        <v>0.28472222222222199</v>
      </c>
      <c r="C93">
        <v>43.4</v>
      </c>
      <c r="D93">
        <v>-55.8</v>
      </c>
    </row>
    <row r="94" spans="2:4">
      <c r="B94" s="23">
        <v>0.28819444444444398</v>
      </c>
      <c r="C94">
        <v>40.5</v>
      </c>
      <c r="D94">
        <v>-67.2</v>
      </c>
    </row>
    <row r="95" spans="2:4">
      <c r="B95" s="23">
        <v>0.29166666666666702</v>
      </c>
      <c r="C95">
        <v>45.4</v>
      </c>
      <c r="D95">
        <v>-78.599999999999994</v>
      </c>
    </row>
    <row r="96" spans="2:4">
      <c r="B96" s="23">
        <v>0.29513888888888901</v>
      </c>
      <c r="C96">
        <v>50.9</v>
      </c>
      <c r="D96">
        <v>-85.5</v>
      </c>
    </row>
    <row r="97" spans="2:4">
      <c r="B97" s="23">
        <v>0.29861111111111099</v>
      </c>
      <c r="C97">
        <v>40.6</v>
      </c>
      <c r="D97">
        <v>-81.5</v>
      </c>
    </row>
    <row r="98" spans="2:4">
      <c r="B98" s="23">
        <v>0.30208333333333298</v>
      </c>
      <c r="C98">
        <v>26.9</v>
      </c>
      <c r="D98">
        <v>-71.599999999999994</v>
      </c>
    </row>
    <row r="99" spans="2:4">
      <c r="B99" s="23">
        <v>0.30555555555555602</v>
      </c>
      <c r="C99">
        <v>29.8</v>
      </c>
      <c r="D99">
        <v>-77.8</v>
      </c>
    </row>
    <row r="100" spans="2:4">
      <c r="B100" s="23">
        <v>0.30902777777777801</v>
      </c>
      <c r="C100">
        <v>35</v>
      </c>
      <c r="D100">
        <v>-85</v>
      </c>
    </row>
    <row r="101" spans="2:4">
      <c r="B101" s="23">
        <v>0.3125</v>
      </c>
      <c r="C101">
        <v>40.1</v>
      </c>
      <c r="D101">
        <v>-103.3</v>
      </c>
    </row>
    <row r="102" spans="2:4">
      <c r="B102" s="23">
        <v>0.31597222222222199</v>
      </c>
      <c r="C102">
        <v>47.7</v>
      </c>
      <c r="D102">
        <v>-115.4</v>
      </c>
    </row>
    <row r="103" spans="2:4">
      <c r="B103" s="23">
        <v>0.31944444444444398</v>
      </c>
      <c r="C103">
        <v>41.1</v>
      </c>
      <c r="D103">
        <v>-120</v>
      </c>
    </row>
    <row r="104" spans="2:4">
      <c r="B104" s="23">
        <v>0.32291666666666702</v>
      </c>
      <c r="C104">
        <v>34.9</v>
      </c>
      <c r="D104">
        <v>-124.1</v>
      </c>
    </row>
    <row r="105" spans="2:4">
      <c r="B105" s="23">
        <v>0.32638888888888901</v>
      </c>
      <c r="C105">
        <v>27.2</v>
      </c>
      <c r="D105">
        <v>-117.6</v>
      </c>
    </row>
    <row r="106" spans="2:4">
      <c r="B106" s="23">
        <v>0.32986111111111099</v>
      </c>
      <c r="C106">
        <v>28.2</v>
      </c>
      <c r="D106">
        <v>-120</v>
      </c>
    </row>
    <row r="107" spans="2:4">
      <c r="B107" s="23">
        <v>0.33333333333333298</v>
      </c>
      <c r="C107">
        <v>32.799999999999997</v>
      </c>
      <c r="D107">
        <v>-132.4</v>
      </c>
    </row>
    <row r="108" spans="2:4">
      <c r="B108" s="23">
        <v>0.33680555555555602</v>
      </c>
      <c r="C108">
        <v>40.9</v>
      </c>
      <c r="D108">
        <v>-151.30000000000001</v>
      </c>
    </row>
    <row r="109" spans="2:4">
      <c r="B109" s="23">
        <v>0.34027777777777801</v>
      </c>
      <c r="C109">
        <v>31.9</v>
      </c>
      <c r="D109">
        <v>-147.69999999999999</v>
      </c>
    </row>
    <row r="110" spans="2:4">
      <c r="B110" s="23">
        <v>0.34375</v>
      </c>
      <c r="C110">
        <v>27.5</v>
      </c>
      <c r="D110">
        <v>-143.69999999999999</v>
      </c>
    </row>
    <row r="111" spans="2:4">
      <c r="B111" s="23">
        <v>0.34722222222222199</v>
      </c>
      <c r="C111">
        <v>31.1</v>
      </c>
      <c r="D111">
        <v>-145.1</v>
      </c>
    </row>
    <row r="112" spans="2:4">
      <c r="B112" s="23">
        <v>0.35069444444444398</v>
      </c>
      <c r="C112">
        <v>21.4</v>
      </c>
      <c r="D112">
        <v>-134</v>
      </c>
    </row>
    <row r="113" spans="2:4">
      <c r="B113" s="23">
        <v>0.35416666666666702</v>
      </c>
      <c r="C113">
        <v>23.4</v>
      </c>
      <c r="D113">
        <v>-147</v>
      </c>
    </row>
    <row r="114" spans="2:4">
      <c r="B114" s="23">
        <v>0.35763888888888901</v>
      </c>
      <c r="C114">
        <v>31</v>
      </c>
      <c r="D114">
        <v>-157.69999999999999</v>
      </c>
    </row>
    <row r="115" spans="2:4">
      <c r="B115" s="23">
        <v>0.36111111111111099</v>
      </c>
      <c r="C115">
        <v>22.4</v>
      </c>
      <c r="D115">
        <v>-151.1</v>
      </c>
    </row>
    <row r="116" spans="2:4">
      <c r="B116" s="23">
        <v>0.36458333333333298</v>
      </c>
      <c r="C116">
        <v>15.8</v>
      </c>
      <c r="D116">
        <v>-142.19999999999999</v>
      </c>
    </row>
    <row r="117" spans="2:4">
      <c r="B117" s="23">
        <v>0.36805555555555602</v>
      </c>
      <c r="C117">
        <v>12.3</v>
      </c>
      <c r="D117">
        <v>-147.69999999999999</v>
      </c>
    </row>
    <row r="118" spans="2:4">
      <c r="B118" s="23">
        <v>0.37152777777777801</v>
      </c>
      <c r="C118">
        <v>7.4</v>
      </c>
      <c r="D118">
        <v>-152</v>
      </c>
    </row>
    <row r="119" spans="2:4">
      <c r="B119" s="23">
        <v>0.375</v>
      </c>
      <c r="C119">
        <v>10</v>
      </c>
      <c r="D119">
        <v>-156.6</v>
      </c>
    </row>
    <row r="120" spans="2:4">
      <c r="B120" s="23">
        <v>0.37847222222222199</v>
      </c>
      <c r="C120">
        <v>9.9</v>
      </c>
      <c r="D120">
        <v>-160.69999999999999</v>
      </c>
    </row>
    <row r="121" spans="2:4">
      <c r="B121" s="23">
        <v>0.38194444444444398</v>
      </c>
      <c r="C121">
        <v>1.9</v>
      </c>
      <c r="D121">
        <v>-164.9</v>
      </c>
    </row>
    <row r="122" spans="2:4">
      <c r="B122" s="23">
        <v>0.38541666666666702</v>
      </c>
      <c r="C122">
        <v>-6.3</v>
      </c>
      <c r="D122">
        <v>-159</v>
      </c>
    </row>
    <row r="123" spans="2:4">
      <c r="B123" s="23">
        <v>0.38888888888888901</v>
      </c>
      <c r="C123">
        <v>-5.5</v>
      </c>
      <c r="D123">
        <v>-157.4</v>
      </c>
    </row>
    <row r="124" spans="2:4">
      <c r="B124" s="23">
        <v>0.39236111111111099</v>
      </c>
      <c r="C124">
        <v>-4.3</v>
      </c>
      <c r="D124">
        <v>-164.8</v>
      </c>
    </row>
    <row r="125" spans="2:4">
      <c r="B125" s="23">
        <v>0.39583333333333298</v>
      </c>
      <c r="C125">
        <v>-9</v>
      </c>
      <c r="D125">
        <v>-180.4</v>
      </c>
    </row>
    <row r="126" spans="2:4">
      <c r="B126" s="23">
        <v>0.39930555555555602</v>
      </c>
      <c r="C126">
        <v>0</v>
      </c>
      <c r="D126">
        <v>-190.9</v>
      </c>
    </row>
    <row r="127" spans="2:4">
      <c r="B127" s="23">
        <v>0.40277777777777801</v>
      </c>
      <c r="C127">
        <v>2.6</v>
      </c>
      <c r="D127">
        <v>-188.9</v>
      </c>
    </row>
    <row r="128" spans="2:4">
      <c r="B128" s="23">
        <v>0.40625</v>
      </c>
      <c r="C128">
        <v>0.8</v>
      </c>
      <c r="D128">
        <v>-183</v>
      </c>
    </row>
    <row r="129" spans="2:4">
      <c r="B129" s="23">
        <v>0.40972222222222199</v>
      </c>
      <c r="C129">
        <v>4.4000000000000004</v>
      </c>
      <c r="D129">
        <v>-182.1</v>
      </c>
    </row>
    <row r="130" spans="2:4">
      <c r="B130" s="23">
        <v>0.41319444444444398</v>
      </c>
      <c r="C130">
        <v>-0.4</v>
      </c>
      <c r="D130">
        <v>-184.1</v>
      </c>
    </row>
    <row r="131" spans="2:4">
      <c r="B131" s="23">
        <v>0.41666666666666702</v>
      </c>
      <c r="C131">
        <v>-4.4000000000000004</v>
      </c>
      <c r="D131">
        <v>-194</v>
      </c>
    </row>
    <row r="132" spans="2:4">
      <c r="B132" s="23">
        <v>0.42013888888888901</v>
      </c>
      <c r="C132">
        <v>7.4</v>
      </c>
      <c r="D132">
        <v>-197.5</v>
      </c>
    </row>
    <row r="133" spans="2:4">
      <c r="B133" s="23">
        <v>0.42361111111111099</v>
      </c>
      <c r="C133">
        <v>7.9</v>
      </c>
      <c r="D133">
        <v>-178.9</v>
      </c>
    </row>
    <row r="134" spans="2:4">
      <c r="B134" s="23">
        <v>0.42708333333333298</v>
      </c>
      <c r="C134">
        <v>7.6</v>
      </c>
      <c r="D134">
        <v>-161.80000000000001</v>
      </c>
    </row>
    <row r="135" spans="2:4">
      <c r="B135" s="23">
        <v>0.43055555555555602</v>
      </c>
      <c r="C135">
        <v>9.4</v>
      </c>
      <c r="D135">
        <v>-163.4</v>
      </c>
    </row>
    <row r="136" spans="2:4">
      <c r="B136" s="23">
        <v>0.43402777777777801</v>
      </c>
      <c r="C136">
        <v>10</v>
      </c>
      <c r="D136">
        <v>-176.5</v>
      </c>
    </row>
    <row r="137" spans="2:4">
      <c r="B137" s="23">
        <v>0.4375</v>
      </c>
      <c r="C137">
        <v>3.8</v>
      </c>
      <c r="D137">
        <v>-176.1</v>
      </c>
    </row>
    <row r="138" spans="2:4">
      <c r="B138" s="23">
        <v>0.44097222222222199</v>
      </c>
      <c r="C138">
        <v>2.5</v>
      </c>
      <c r="D138">
        <v>-176.9</v>
      </c>
    </row>
    <row r="139" spans="2:4">
      <c r="B139" s="23">
        <v>0.44444444444444398</v>
      </c>
      <c r="C139">
        <v>1.5</v>
      </c>
      <c r="D139">
        <v>-178.9</v>
      </c>
    </row>
    <row r="140" spans="2:4">
      <c r="B140" s="23">
        <v>0.44791666666666702</v>
      </c>
      <c r="C140">
        <v>-3</v>
      </c>
      <c r="D140">
        <v>-181.5</v>
      </c>
    </row>
    <row r="141" spans="2:4">
      <c r="B141" s="23">
        <v>0.45138888888888901</v>
      </c>
      <c r="C141">
        <v>-2.4</v>
      </c>
      <c r="D141">
        <v>-179.1</v>
      </c>
    </row>
    <row r="142" spans="2:4">
      <c r="B142" s="23">
        <v>0.45486111111111099</v>
      </c>
      <c r="C142">
        <v>0.5</v>
      </c>
      <c r="D142">
        <v>-183.4</v>
      </c>
    </row>
    <row r="143" spans="2:4">
      <c r="B143" s="23">
        <v>0.45833333333333298</v>
      </c>
      <c r="C143">
        <v>4.2</v>
      </c>
      <c r="D143">
        <v>-189.5</v>
      </c>
    </row>
    <row r="144" spans="2:4">
      <c r="B144" s="23">
        <v>0.46180555555555602</v>
      </c>
      <c r="C144">
        <v>6.3</v>
      </c>
      <c r="D144">
        <v>-190</v>
      </c>
    </row>
    <row r="145" spans="2:4">
      <c r="B145" s="23">
        <v>0.46527777777777801</v>
      </c>
      <c r="C145">
        <v>6</v>
      </c>
      <c r="D145">
        <v>-188.1</v>
      </c>
    </row>
    <row r="146" spans="2:4">
      <c r="B146" s="23">
        <v>0.46875</v>
      </c>
      <c r="C146">
        <v>-0.3</v>
      </c>
      <c r="D146">
        <v>-183.6</v>
      </c>
    </row>
    <row r="147" spans="2:4">
      <c r="B147" s="23">
        <v>0.47222222222222199</v>
      </c>
      <c r="C147">
        <v>2.2000000000000002</v>
      </c>
      <c r="D147">
        <v>-184.9</v>
      </c>
    </row>
    <row r="148" spans="2:4">
      <c r="B148" s="23">
        <v>0.47569444444444398</v>
      </c>
      <c r="C148">
        <v>4.8</v>
      </c>
      <c r="D148">
        <v>-191.1</v>
      </c>
    </row>
    <row r="149" spans="2:4">
      <c r="B149" s="23">
        <v>0.47916666666666702</v>
      </c>
      <c r="C149">
        <v>7.5</v>
      </c>
      <c r="D149">
        <v>-199.6</v>
      </c>
    </row>
    <row r="150" spans="2:4">
      <c r="B150" s="23">
        <v>0.48263888888888901</v>
      </c>
      <c r="C150">
        <v>7.7</v>
      </c>
      <c r="D150">
        <v>-203.4</v>
      </c>
    </row>
    <row r="151" spans="2:4">
      <c r="B151" s="23">
        <v>0.48611111111111099</v>
      </c>
      <c r="C151">
        <v>8.1999999999999993</v>
      </c>
      <c r="D151">
        <v>-201.2</v>
      </c>
    </row>
    <row r="152" spans="2:4">
      <c r="B152" s="23">
        <v>0.48958333333333298</v>
      </c>
      <c r="C152">
        <v>4.8</v>
      </c>
      <c r="D152">
        <v>-197.6</v>
      </c>
    </row>
    <row r="153" spans="2:4">
      <c r="B153" s="23">
        <v>0.49305555555555602</v>
      </c>
      <c r="C153">
        <v>3.5</v>
      </c>
      <c r="D153">
        <v>-190.7</v>
      </c>
    </row>
    <row r="154" spans="2:4">
      <c r="B154" s="23">
        <v>0.49652777777777801</v>
      </c>
      <c r="C154">
        <v>3</v>
      </c>
      <c r="D154">
        <v>-187.3</v>
      </c>
    </row>
    <row r="155" spans="2:4">
      <c r="B155" s="23">
        <v>0.5</v>
      </c>
      <c r="C155">
        <v>1.1000000000000001</v>
      </c>
      <c r="D155">
        <v>-191</v>
      </c>
    </row>
    <row r="156" spans="2:4">
      <c r="B156" s="23">
        <v>0.50347222222222199</v>
      </c>
      <c r="C156">
        <v>1.8</v>
      </c>
      <c r="D156">
        <v>-194.9</v>
      </c>
    </row>
    <row r="157" spans="2:4">
      <c r="B157" s="23">
        <v>0.50694444444444398</v>
      </c>
      <c r="C157">
        <v>8.1999999999999993</v>
      </c>
      <c r="D157">
        <v>-193.1</v>
      </c>
    </row>
    <row r="158" spans="2:4">
      <c r="B158" s="23">
        <v>0.51041666666666696</v>
      </c>
      <c r="C158">
        <v>5.3</v>
      </c>
      <c r="D158">
        <v>-192.4</v>
      </c>
    </row>
    <row r="159" spans="2:4">
      <c r="B159" s="23">
        <v>0.51388888888888895</v>
      </c>
      <c r="C159">
        <v>2.8</v>
      </c>
      <c r="D159">
        <v>-193.4</v>
      </c>
    </row>
    <row r="160" spans="2:4">
      <c r="B160" s="23">
        <v>0.51736111111111105</v>
      </c>
      <c r="C160">
        <v>7.9</v>
      </c>
      <c r="D160">
        <v>-199.4</v>
      </c>
    </row>
    <row r="161" spans="2:4">
      <c r="B161" s="23">
        <v>0.52083333333333304</v>
      </c>
      <c r="C161">
        <v>9</v>
      </c>
      <c r="D161">
        <v>-200.9</v>
      </c>
    </row>
    <row r="162" spans="2:4">
      <c r="B162" s="23">
        <v>0.52430555555555602</v>
      </c>
      <c r="C162">
        <v>8.4</v>
      </c>
      <c r="D162">
        <v>-202.8</v>
      </c>
    </row>
    <row r="163" spans="2:4">
      <c r="B163" s="23">
        <v>0.52777777777777801</v>
      </c>
      <c r="C163">
        <v>5.7</v>
      </c>
      <c r="D163">
        <v>-206.9</v>
      </c>
    </row>
    <row r="164" spans="2:4">
      <c r="B164" s="23">
        <v>0.53125</v>
      </c>
      <c r="C164">
        <v>4.9000000000000004</v>
      </c>
      <c r="D164">
        <v>-210.8</v>
      </c>
    </row>
    <row r="165" spans="2:4">
      <c r="B165" s="23">
        <v>0.53472222222222199</v>
      </c>
      <c r="C165">
        <v>2.2000000000000002</v>
      </c>
      <c r="D165">
        <v>-209</v>
      </c>
    </row>
    <row r="166" spans="2:4">
      <c r="B166" s="23">
        <v>0.53819444444444398</v>
      </c>
      <c r="C166">
        <v>1.6</v>
      </c>
      <c r="D166">
        <v>-211.6</v>
      </c>
    </row>
    <row r="167" spans="2:4">
      <c r="B167" s="23">
        <v>0.54166666666666696</v>
      </c>
      <c r="C167">
        <v>2.4</v>
      </c>
      <c r="D167">
        <v>-208.5</v>
      </c>
    </row>
    <row r="168" spans="2:4">
      <c r="B168" s="23">
        <v>0.54513888888888895</v>
      </c>
      <c r="C168">
        <v>0.1</v>
      </c>
      <c r="D168">
        <v>-206.3</v>
      </c>
    </row>
    <row r="169" spans="2:4">
      <c r="B169" s="23">
        <v>0.54861111111111105</v>
      </c>
      <c r="C169">
        <v>-0.7</v>
      </c>
      <c r="D169">
        <v>-203.3</v>
      </c>
    </row>
    <row r="170" spans="2:4">
      <c r="B170" s="23">
        <v>0.55208333333333304</v>
      </c>
      <c r="C170">
        <v>-1.7</v>
      </c>
      <c r="D170">
        <v>-196.9</v>
      </c>
    </row>
    <row r="171" spans="2:4">
      <c r="B171" s="23">
        <v>0.55555555555555602</v>
      </c>
      <c r="C171">
        <v>-0.8</v>
      </c>
      <c r="D171">
        <v>-186.2</v>
      </c>
    </row>
    <row r="172" spans="2:4">
      <c r="B172" s="23">
        <v>0.55902777777777801</v>
      </c>
      <c r="C172">
        <v>-0.2</v>
      </c>
      <c r="D172">
        <v>-182.4</v>
      </c>
    </row>
    <row r="173" spans="2:4">
      <c r="B173" s="23">
        <v>0.5625</v>
      </c>
      <c r="C173">
        <v>1.9</v>
      </c>
      <c r="D173">
        <v>-179.2</v>
      </c>
    </row>
    <row r="174" spans="2:4">
      <c r="B174" s="23">
        <v>0.56597222222222199</v>
      </c>
      <c r="C174">
        <v>9</v>
      </c>
      <c r="D174">
        <v>-180.1</v>
      </c>
    </row>
    <row r="175" spans="2:4">
      <c r="B175" s="23">
        <v>0.56944444444444398</v>
      </c>
      <c r="C175">
        <v>10</v>
      </c>
      <c r="D175">
        <v>-176.7</v>
      </c>
    </row>
    <row r="176" spans="2:4">
      <c r="B176" s="23">
        <v>0.57291666666666696</v>
      </c>
      <c r="C176">
        <v>5.8</v>
      </c>
      <c r="D176">
        <v>-172.1</v>
      </c>
    </row>
    <row r="177" spans="2:4">
      <c r="B177" s="23">
        <v>0.57638888888888895</v>
      </c>
      <c r="C177">
        <v>4.8</v>
      </c>
      <c r="D177">
        <v>-173.5</v>
      </c>
    </row>
    <row r="178" spans="2:4">
      <c r="B178" s="23">
        <v>0.57986111111111105</v>
      </c>
      <c r="C178">
        <v>3.4</v>
      </c>
      <c r="D178">
        <v>-168.8</v>
      </c>
    </row>
    <row r="179" spans="2:4">
      <c r="B179" s="23">
        <v>0.58333333333333304</v>
      </c>
      <c r="C179">
        <v>2.9</v>
      </c>
      <c r="D179">
        <v>-161.69999999999999</v>
      </c>
    </row>
    <row r="180" spans="2:4">
      <c r="B180" s="23">
        <v>0.58680555555555503</v>
      </c>
      <c r="C180">
        <v>4.2</v>
      </c>
      <c r="D180">
        <v>-168.8</v>
      </c>
    </row>
    <row r="181" spans="2:4">
      <c r="B181" s="23">
        <v>0.59027777777777801</v>
      </c>
      <c r="C181">
        <v>5.0999999999999996</v>
      </c>
      <c r="D181">
        <v>-176.1</v>
      </c>
    </row>
    <row r="182" spans="2:4">
      <c r="B182" s="23">
        <v>0.59375</v>
      </c>
      <c r="C182">
        <v>4</v>
      </c>
      <c r="D182">
        <v>-184.8</v>
      </c>
    </row>
    <row r="183" spans="2:4">
      <c r="B183" s="23">
        <v>0.59722222222222199</v>
      </c>
      <c r="C183">
        <v>4</v>
      </c>
      <c r="D183">
        <v>-180</v>
      </c>
    </row>
    <row r="184" spans="2:4">
      <c r="B184" s="23">
        <v>0.60069444444444398</v>
      </c>
      <c r="C184">
        <v>5.8</v>
      </c>
      <c r="D184">
        <v>-170.2</v>
      </c>
    </row>
    <row r="185" spans="2:4">
      <c r="B185" s="23">
        <v>0.60416666666666696</v>
      </c>
      <c r="C185">
        <v>11.8</v>
      </c>
      <c r="D185">
        <v>-169.7</v>
      </c>
    </row>
    <row r="186" spans="2:4">
      <c r="B186" s="23">
        <v>0.60763888888888895</v>
      </c>
      <c r="C186">
        <v>17.3</v>
      </c>
      <c r="D186">
        <v>-173.5</v>
      </c>
    </row>
    <row r="187" spans="2:4">
      <c r="B187" s="23">
        <v>0.61111111111111105</v>
      </c>
      <c r="C187">
        <v>10.8</v>
      </c>
      <c r="D187">
        <v>-167.8</v>
      </c>
    </row>
    <row r="188" spans="2:4">
      <c r="B188" s="23">
        <v>0.61458333333333304</v>
      </c>
      <c r="C188">
        <v>11.2</v>
      </c>
      <c r="D188">
        <v>-164.1</v>
      </c>
    </row>
    <row r="189" spans="2:4">
      <c r="B189" s="23">
        <v>0.61805555555555503</v>
      </c>
      <c r="C189">
        <v>17.7</v>
      </c>
      <c r="D189">
        <v>-168.8</v>
      </c>
    </row>
    <row r="190" spans="2:4">
      <c r="B190" s="23">
        <v>0.62152777777777801</v>
      </c>
      <c r="C190">
        <v>18.5</v>
      </c>
      <c r="D190">
        <v>-154.80000000000001</v>
      </c>
    </row>
    <row r="191" spans="2:4">
      <c r="B191" s="23">
        <v>0.625</v>
      </c>
      <c r="C191">
        <v>11.9</v>
      </c>
      <c r="D191">
        <v>-154.9</v>
      </c>
    </row>
    <row r="192" spans="2:4">
      <c r="B192" s="23">
        <v>0.62847222222222199</v>
      </c>
      <c r="C192">
        <v>13.5</v>
      </c>
      <c r="D192">
        <v>-158.19999999999999</v>
      </c>
    </row>
    <row r="193" spans="2:4">
      <c r="B193" s="23">
        <v>0.63194444444444398</v>
      </c>
      <c r="C193">
        <v>15.6</v>
      </c>
      <c r="D193">
        <v>-156.4</v>
      </c>
    </row>
    <row r="194" spans="2:4">
      <c r="B194" s="23">
        <v>0.63541666666666696</v>
      </c>
      <c r="C194">
        <v>15.3</v>
      </c>
      <c r="D194">
        <v>-151.19999999999999</v>
      </c>
    </row>
    <row r="195" spans="2:4">
      <c r="B195" s="23">
        <v>0.63888888888888895</v>
      </c>
      <c r="C195">
        <v>21</v>
      </c>
      <c r="D195">
        <v>-152.1</v>
      </c>
    </row>
    <row r="196" spans="2:4">
      <c r="B196" s="23">
        <v>0.64236111111111105</v>
      </c>
      <c r="C196">
        <v>26</v>
      </c>
      <c r="D196">
        <v>-146.4</v>
      </c>
    </row>
    <row r="197" spans="2:4">
      <c r="B197" s="23">
        <v>0.64583333333333304</v>
      </c>
      <c r="C197">
        <v>24.4</v>
      </c>
      <c r="D197">
        <v>-143.6</v>
      </c>
    </row>
    <row r="198" spans="2:4">
      <c r="B198" s="23">
        <v>0.64930555555555503</v>
      </c>
      <c r="C198">
        <v>24.8</v>
      </c>
      <c r="D198">
        <v>-149.69999999999999</v>
      </c>
    </row>
    <row r="199" spans="2:4">
      <c r="B199" s="23">
        <v>0.65277777777777801</v>
      </c>
      <c r="C199">
        <v>25.5</v>
      </c>
      <c r="D199">
        <v>-140.80000000000001</v>
      </c>
    </row>
    <row r="200" spans="2:4">
      <c r="B200" s="23">
        <v>0.65625</v>
      </c>
      <c r="C200">
        <v>30.8</v>
      </c>
      <c r="D200">
        <v>-124.3</v>
      </c>
    </row>
    <row r="201" spans="2:4">
      <c r="B201" s="23">
        <v>0.65972222222222199</v>
      </c>
      <c r="C201">
        <v>32.799999999999997</v>
      </c>
      <c r="D201">
        <v>-122</v>
      </c>
    </row>
    <row r="202" spans="2:4">
      <c r="B202" s="23">
        <v>0.66319444444444398</v>
      </c>
      <c r="C202">
        <v>37</v>
      </c>
      <c r="D202">
        <v>-110</v>
      </c>
    </row>
    <row r="203" spans="2:4">
      <c r="B203" s="23">
        <v>0.66666666666666696</v>
      </c>
      <c r="C203">
        <v>37.799999999999997</v>
      </c>
      <c r="D203">
        <v>-97.4</v>
      </c>
    </row>
    <row r="204" spans="2:4">
      <c r="B204" s="23">
        <v>0.67013888888888895</v>
      </c>
      <c r="C204">
        <v>42.3</v>
      </c>
      <c r="D204">
        <v>-101.2</v>
      </c>
    </row>
    <row r="205" spans="2:4">
      <c r="B205" s="23">
        <v>0.67361111111111105</v>
      </c>
      <c r="C205">
        <v>40.1</v>
      </c>
      <c r="D205">
        <v>-97.5</v>
      </c>
    </row>
    <row r="206" spans="2:4">
      <c r="B206" s="23">
        <v>0.67708333333333304</v>
      </c>
      <c r="C206">
        <v>38</v>
      </c>
      <c r="D206">
        <v>-83.2</v>
      </c>
    </row>
    <row r="207" spans="2:4">
      <c r="B207" s="23">
        <v>0.68055555555555503</v>
      </c>
      <c r="C207">
        <v>45.2</v>
      </c>
      <c r="D207">
        <v>-87.5</v>
      </c>
    </row>
    <row r="208" spans="2:4">
      <c r="B208" s="23">
        <v>0.68402777777777801</v>
      </c>
      <c r="C208">
        <v>49.9</v>
      </c>
      <c r="D208">
        <v>-76.5</v>
      </c>
    </row>
    <row r="209" spans="2:4">
      <c r="B209" s="23">
        <v>0.6875</v>
      </c>
      <c r="C209">
        <v>67.900000000000006</v>
      </c>
      <c r="D209">
        <v>-72.3</v>
      </c>
    </row>
    <row r="210" spans="2:4">
      <c r="B210" s="23">
        <v>0.69097222222222199</v>
      </c>
      <c r="C210">
        <v>77.2</v>
      </c>
      <c r="D210">
        <v>-80</v>
      </c>
    </row>
    <row r="211" spans="2:4">
      <c r="B211" s="23">
        <v>0.69444444444444398</v>
      </c>
      <c r="C211">
        <v>69.900000000000006</v>
      </c>
      <c r="D211">
        <v>-72</v>
      </c>
    </row>
    <row r="212" spans="2:4">
      <c r="B212" s="23">
        <v>0.69791666666666696</v>
      </c>
      <c r="C212">
        <v>66.599999999999994</v>
      </c>
      <c r="D212">
        <v>-55.3</v>
      </c>
    </row>
    <row r="213" spans="2:4">
      <c r="B213" s="23">
        <v>0.70138888888888895</v>
      </c>
      <c r="C213">
        <v>73.7</v>
      </c>
      <c r="D213">
        <v>-44.1</v>
      </c>
    </row>
    <row r="214" spans="2:4">
      <c r="B214" s="23">
        <v>0.70486111111111105</v>
      </c>
      <c r="C214">
        <v>81.7</v>
      </c>
      <c r="D214">
        <v>-41.4</v>
      </c>
    </row>
    <row r="215" spans="2:4">
      <c r="B215" s="23">
        <v>0.70833333333333304</v>
      </c>
      <c r="C215">
        <v>104.6</v>
      </c>
      <c r="D215">
        <v>-48.2</v>
      </c>
    </row>
    <row r="216" spans="2:4">
      <c r="B216" s="23">
        <v>0.71180555555555503</v>
      </c>
      <c r="C216">
        <v>124.3</v>
      </c>
      <c r="D216">
        <v>-54.3</v>
      </c>
    </row>
    <row r="217" spans="2:4">
      <c r="B217" s="23">
        <v>0.71527777777777801</v>
      </c>
      <c r="C217">
        <v>122</v>
      </c>
      <c r="D217">
        <v>-45.3</v>
      </c>
    </row>
    <row r="218" spans="2:4">
      <c r="B218" s="23">
        <v>0.71875</v>
      </c>
      <c r="C218">
        <v>126.2</v>
      </c>
      <c r="D218">
        <v>-37.6</v>
      </c>
    </row>
    <row r="219" spans="2:4">
      <c r="B219" s="23">
        <v>0.72222222222222199</v>
      </c>
      <c r="C219">
        <v>139.30000000000001</v>
      </c>
      <c r="D219">
        <v>-38.700000000000003</v>
      </c>
    </row>
    <row r="220" spans="2:4">
      <c r="B220" s="23">
        <v>0.72569444444444398</v>
      </c>
      <c r="C220">
        <v>151.1</v>
      </c>
      <c r="D220">
        <v>-34.6</v>
      </c>
    </row>
    <row r="221" spans="2:4">
      <c r="B221" s="23">
        <v>0.72916666666666696</v>
      </c>
      <c r="C221">
        <v>165</v>
      </c>
      <c r="D221">
        <v>-35.1</v>
      </c>
    </row>
    <row r="222" spans="2:4">
      <c r="B222" s="23">
        <v>0.73263888888888895</v>
      </c>
      <c r="C222">
        <v>183.7</v>
      </c>
      <c r="D222">
        <v>-44.7</v>
      </c>
    </row>
    <row r="223" spans="2:4">
      <c r="B223" s="23">
        <v>0.73611111111111105</v>
      </c>
      <c r="C223">
        <v>175.2</v>
      </c>
      <c r="D223">
        <v>-27.5</v>
      </c>
    </row>
    <row r="224" spans="2:4">
      <c r="B224" s="23">
        <v>0.73958333333333304</v>
      </c>
      <c r="C224">
        <v>172.8</v>
      </c>
      <c r="D224">
        <v>-12.9</v>
      </c>
    </row>
    <row r="225" spans="2:4">
      <c r="B225" s="23">
        <v>0.74305555555555503</v>
      </c>
      <c r="C225">
        <v>182.6</v>
      </c>
      <c r="D225">
        <v>-12</v>
      </c>
    </row>
    <row r="226" spans="2:4">
      <c r="B226" s="23">
        <v>0.74652777777777801</v>
      </c>
      <c r="C226">
        <v>195.8</v>
      </c>
      <c r="D226">
        <v>-16.399999999999999</v>
      </c>
    </row>
    <row r="227" spans="2:4">
      <c r="B227" s="23">
        <v>0.75</v>
      </c>
      <c r="C227">
        <v>210.5</v>
      </c>
      <c r="D227">
        <v>-15.6</v>
      </c>
    </row>
    <row r="228" spans="2:4">
      <c r="B228" s="23">
        <v>0.75347222222222199</v>
      </c>
      <c r="C228">
        <v>225.9</v>
      </c>
      <c r="D228">
        <v>-18.8</v>
      </c>
    </row>
    <row r="229" spans="2:4">
      <c r="B229" s="23">
        <v>0.75694444444444398</v>
      </c>
      <c r="C229">
        <v>224.4</v>
      </c>
      <c r="D229">
        <v>-16.600000000000001</v>
      </c>
    </row>
    <row r="230" spans="2:4">
      <c r="B230" s="23">
        <v>0.76041666666666696</v>
      </c>
      <c r="C230">
        <v>221.4</v>
      </c>
      <c r="D230">
        <v>-10</v>
      </c>
    </row>
    <row r="231" spans="2:4">
      <c r="B231" s="23">
        <v>0.76388888888888895</v>
      </c>
      <c r="C231">
        <v>231.3</v>
      </c>
      <c r="D231">
        <v>-6.5</v>
      </c>
    </row>
    <row r="232" spans="2:4">
      <c r="B232" s="23">
        <v>0.76736111111111105</v>
      </c>
      <c r="C232">
        <v>237.6</v>
      </c>
      <c r="D232">
        <v>-3.3</v>
      </c>
    </row>
    <row r="233" spans="2:4">
      <c r="B233" s="23">
        <v>0.77083333333333304</v>
      </c>
      <c r="C233">
        <v>245</v>
      </c>
      <c r="D233">
        <v>-4.0999999999999996</v>
      </c>
    </row>
    <row r="234" spans="2:4">
      <c r="B234" s="23">
        <v>0.77430555555555503</v>
      </c>
      <c r="C234">
        <v>251.9</v>
      </c>
      <c r="D234">
        <v>-7.7</v>
      </c>
    </row>
    <row r="235" spans="2:4">
      <c r="B235" s="23">
        <v>0.77777777777777801</v>
      </c>
      <c r="C235">
        <v>248</v>
      </c>
      <c r="D235">
        <v>-5.0999999999999996</v>
      </c>
    </row>
    <row r="236" spans="2:4">
      <c r="B236" s="23">
        <v>0.78125</v>
      </c>
      <c r="C236">
        <v>241.9</v>
      </c>
      <c r="D236">
        <v>0.4</v>
      </c>
    </row>
    <row r="237" spans="2:4">
      <c r="B237" s="23">
        <v>0.78472222222222199</v>
      </c>
      <c r="C237">
        <v>241.1</v>
      </c>
      <c r="D237">
        <v>1.1000000000000001</v>
      </c>
    </row>
    <row r="238" spans="2:4">
      <c r="B238" s="23">
        <v>0.78819444444444398</v>
      </c>
      <c r="C238">
        <v>252.5</v>
      </c>
      <c r="D238">
        <v>-4.7</v>
      </c>
    </row>
    <row r="239" spans="2:4">
      <c r="B239" s="23">
        <v>0.79166666666666696</v>
      </c>
      <c r="C239">
        <v>258.8</v>
      </c>
      <c r="D239">
        <v>-9.1</v>
      </c>
    </row>
    <row r="240" spans="2:4">
      <c r="B240" s="23">
        <v>0.79513888888888895</v>
      </c>
      <c r="C240">
        <v>258.60000000000002</v>
      </c>
      <c r="D240">
        <v>-10.199999999999999</v>
      </c>
    </row>
    <row r="241" spans="2:4">
      <c r="B241" s="23">
        <v>0.79861111111111105</v>
      </c>
      <c r="C241">
        <v>253.6</v>
      </c>
      <c r="D241">
        <v>-8.8000000000000007</v>
      </c>
    </row>
    <row r="242" spans="2:4">
      <c r="B242" s="23">
        <v>0.80208333333333304</v>
      </c>
      <c r="C242">
        <v>244.1</v>
      </c>
      <c r="D242">
        <v>-5.6</v>
      </c>
    </row>
    <row r="243" spans="2:4">
      <c r="B243" s="23">
        <v>0.80555555555555503</v>
      </c>
      <c r="C243">
        <v>238.6</v>
      </c>
      <c r="D243">
        <v>-7.3</v>
      </c>
    </row>
    <row r="244" spans="2:4">
      <c r="B244" s="23">
        <v>0.80902777777777801</v>
      </c>
      <c r="C244">
        <v>241.5</v>
      </c>
      <c r="D244">
        <v>-5.5</v>
      </c>
    </row>
    <row r="245" spans="2:4">
      <c r="B245" s="23">
        <v>0.8125</v>
      </c>
      <c r="C245">
        <v>238.1</v>
      </c>
      <c r="D245">
        <v>-3.3</v>
      </c>
    </row>
    <row r="246" spans="2:4">
      <c r="B246" s="23">
        <v>0.81597222222222199</v>
      </c>
      <c r="C246">
        <v>236</v>
      </c>
      <c r="D246">
        <v>-4.4000000000000004</v>
      </c>
    </row>
    <row r="247" spans="2:4">
      <c r="B247" s="23">
        <v>0.81944444444444398</v>
      </c>
      <c r="C247">
        <v>229.2</v>
      </c>
      <c r="D247">
        <v>-5.3</v>
      </c>
    </row>
    <row r="248" spans="2:4">
      <c r="B248" s="23">
        <v>0.82291666666666696</v>
      </c>
      <c r="C248">
        <v>217.6</v>
      </c>
      <c r="D248">
        <v>-0.3</v>
      </c>
    </row>
    <row r="249" spans="2:4">
      <c r="B249" s="23">
        <v>0.82638888888888895</v>
      </c>
      <c r="C249">
        <v>213.5</v>
      </c>
      <c r="D249">
        <v>-2.1</v>
      </c>
    </row>
    <row r="250" spans="2:4">
      <c r="B250" s="23">
        <v>0.82986111111111105</v>
      </c>
      <c r="C250">
        <v>218.3</v>
      </c>
      <c r="D250">
        <v>-3.2</v>
      </c>
    </row>
    <row r="251" spans="2:4">
      <c r="B251" s="23">
        <v>0.83333333333333304</v>
      </c>
      <c r="C251">
        <v>218.2</v>
      </c>
      <c r="D251">
        <v>-5.4</v>
      </c>
    </row>
    <row r="252" spans="2:4">
      <c r="B252" s="23">
        <v>0.83680555555555503</v>
      </c>
      <c r="C252">
        <v>215.5</v>
      </c>
      <c r="D252">
        <v>-8.4</v>
      </c>
    </row>
    <row r="253" spans="2:4">
      <c r="B253" s="23">
        <v>0.84027777777777801</v>
      </c>
      <c r="C253">
        <v>213.3</v>
      </c>
      <c r="D253">
        <v>-9.4</v>
      </c>
    </row>
    <row r="254" spans="2:4">
      <c r="B254" s="23">
        <v>0.84375</v>
      </c>
      <c r="C254">
        <v>202.7</v>
      </c>
      <c r="D254">
        <v>-2.1</v>
      </c>
    </row>
    <row r="255" spans="2:4">
      <c r="B255" s="23">
        <v>0.84722222222222199</v>
      </c>
      <c r="C255">
        <v>199</v>
      </c>
      <c r="D255">
        <v>-1.6</v>
      </c>
    </row>
    <row r="256" spans="2:4">
      <c r="B256" s="23">
        <v>0.85069444444444398</v>
      </c>
      <c r="C256">
        <v>198.5</v>
      </c>
      <c r="D256">
        <v>0.8</v>
      </c>
    </row>
    <row r="257" spans="2:4">
      <c r="B257" s="23">
        <v>0.85416666666666696</v>
      </c>
      <c r="C257">
        <v>196.4</v>
      </c>
      <c r="D257">
        <v>-2.4</v>
      </c>
    </row>
    <row r="258" spans="2:4">
      <c r="B258" s="23">
        <v>0.85763888888888895</v>
      </c>
      <c r="C258">
        <v>192.5</v>
      </c>
      <c r="D258">
        <v>-4.4000000000000004</v>
      </c>
    </row>
    <row r="259" spans="2:4">
      <c r="B259" s="23">
        <v>0.86111111111111105</v>
      </c>
      <c r="C259">
        <v>185.9</v>
      </c>
      <c r="D259">
        <v>-0.1</v>
      </c>
    </row>
    <row r="260" spans="2:4">
      <c r="B260" s="23">
        <v>0.86458333333333304</v>
      </c>
      <c r="C260">
        <v>179.4</v>
      </c>
      <c r="D260">
        <v>-1.3</v>
      </c>
    </row>
    <row r="261" spans="2:4">
      <c r="B261" s="23">
        <v>0.86805555555555503</v>
      </c>
      <c r="C261">
        <v>176</v>
      </c>
      <c r="D261">
        <v>-3.8</v>
      </c>
    </row>
    <row r="262" spans="2:4">
      <c r="B262" s="23">
        <v>0.87152777777777801</v>
      </c>
      <c r="C262">
        <v>176.7</v>
      </c>
      <c r="D262">
        <v>-4.5</v>
      </c>
    </row>
    <row r="263" spans="2:4">
      <c r="B263" s="23">
        <v>0.875</v>
      </c>
      <c r="C263">
        <v>172.5</v>
      </c>
      <c r="D263">
        <v>-3.1</v>
      </c>
    </row>
    <row r="264" spans="2:4">
      <c r="B264" s="23">
        <v>0.87847222222222199</v>
      </c>
      <c r="C264">
        <v>166.5</v>
      </c>
      <c r="D264">
        <v>-0.8</v>
      </c>
    </row>
    <row r="265" spans="2:4">
      <c r="B265" s="23">
        <v>0.88194444444444398</v>
      </c>
      <c r="C265">
        <v>164.9</v>
      </c>
      <c r="D265">
        <v>0.9</v>
      </c>
    </row>
    <row r="266" spans="2:4">
      <c r="B266" s="23">
        <v>0.88541666666666696</v>
      </c>
      <c r="C266">
        <v>155.9</v>
      </c>
      <c r="D266">
        <v>4.4000000000000004</v>
      </c>
    </row>
    <row r="267" spans="2:4">
      <c r="B267" s="23">
        <v>0.88888888888888895</v>
      </c>
      <c r="C267">
        <v>144</v>
      </c>
      <c r="D267">
        <v>5.5</v>
      </c>
    </row>
    <row r="268" spans="2:4">
      <c r="B268" s="23">
        <v>0.89236111111111105</v>
      </c>
      <c r="C268">
        <v>147.30000000000001</v>
      </c>
      <c r="D268">
        <v>3.7</v>
      </c>
    </row>
    <row r="269" spans="2:4">
      <c r="B269" s="23">
        <v>0.89583333333333304</v>
      </c>
      <c r="C269">
        <v>163.9</v>
      </c>
      <c r="D269">
        <v>1.3</v>
      </c>
    </row>
    <row r="270" spans="2:4">
      <c r="B270" s="23">
        <v>0.89930555555555503</v>
      </c>
      <c r="C270">
        <v>168.7</v>
      </c>
      <c r="D270">
        <v>-3.1</v>
      </c>
    </row>
    <row r="271" spans="2:4">
      <c r="B271" s="23">
        <v>0.90277777777777801</v>
      </c>
      <c r="C271">
        <v>156.69999999999999</v>
      </c>
      <c r="D271">
        <v>-2.6</v>
      </c>
    </row>
    <row r="272" spans="2:4">
      <c r="B272" s="23">
        <v>0.90625</v>
      </c>
      <c r="C272">
        <v>146.30000000000001</v>
      </c>
      <c r="D272">
        <v>0.2</v>
      </c>
    </row>
    <row r="273" spans="2:4">
      <c r="B273" s="23">
        <v>0.90972222222222199</v>
      </c>
      <c r="C273">
        <v>141.69999999999999</v>
      </c>
      <c r="D273">
        <v>-5.8</v>
      </c>
    </row>
    <row r="274" spans="2:4">
      <c r="B274" s="23">
        <v>0.91319444444444398</v>
      </c>
      <c r="C274">
        <v>139.19999999999999</v>
      </c>
      <c r="D274">
        <v>-8.8000000000000007</v>
      </c>
    </row>
    <row r="275" spans="2:4">
      <c r="B275" s="23">
        <v>0.91666666666666696</v>
      </c>
      <c r="C275">
        <v>135.80000000000001</v>
      </c>
      <c r="D275">
        <v>-7.2</v>
      </c>
    </row>
    <row r="276" spans="2:4">
      <c r="B276" s="23">
        <v>0.92013888888888895</v>
      </c>
      <c r="C276">
        <v>129.69999999999999</v>
      </c>
      <c r="D276">
        <v>-11.4</v>
      </c>
    </row>
    <row r="277" spans="2:4">
      <c r="B277" s="23">
        <v>0.92361111111111105</v>
      </c>
      <c r="C277">
        <v>123.6</v>
      </c>
      <c r="D277">
        <v>-13.8</v>
      </c>
    </row>
    <row r="278" spans="2:4">
      <c r="B278" s="23">
        <v>0.92708333333333304</v>
      </c>
      <c r="C278">
        <v>113.9</v>
      </c>
      <c r="D278">
        <v>-11.8</v>
      </c>
    </row>
    <row r="279" spans="2:4">
      <c r="B279" s="23">
        <v>0.93055555555555503</v>
      </c>
      <c r="C279">
        <v>112.3</v>
      </c>
      <c r="D279">
        <v>-18.399999999999999</v>
      </c>
    </row>
    <row r="280" spans="2:4">
      <c r="B280" s="23">
        <v>0.93402777777777801</v>
      </c>
      <c r="C280">
        <v>109</v>
      </c>
      <c r="D280">
        <v>-25</v>
      </c>
    </row>
    <row r="281" spans="2:4">
      <c r="B281" s="23">
        <v>0.9375</v>
      </c>
      <c r="C281">
        <v>109.4</v>
      </c>
      <c r="D281">
        <v>-29.6</v>
      </c>
    </row>
    <row r="282" spans="2:4">
      <c r="B282" s="23">
        <v>0.94097222222222199</v>
      </c>
      <c r="C282">
        <v>111.2</v>
      </c>
      <c r="D282">
        <v>-37.4</v>
      </c>
    </row>
    <row r="283" spans="2:4">
      <c r="B283" s="23">
        <v>0.94444444444444398</v>
      </c>
      <c r="C283">
        <v>101.6</v>
      </c>
      <c r="D283">
        <v>-36.6</v>
      </c>
    </row>
    <row r="284" spans="2:4">
      <c r="B284" s="23">
        <v>0.94791666666666696</v>
      </c>
      <c r="C284">
        <v>84.7</v>
      </c>
      <c r="D284">
        <v>-28</v>
      </c>
    </row>
    <row r="285" spans="2:4">
      <c r="B285" s="23">
        <v>0.95138888888888895</v>
      </c>
      <c r="C285">
        <v>81</v>
      </c>
      <c r="D285">
        <v>-24.4</v>
      </c>
    </row>
    <row r="286" spans="2:4">
      <c r="B286" s="23">
        <v>0.95486111111111105</v>
      </c>
      <c r="C286">
        <v>76.8</v>
      </c>
      <c r="D286">
        <v>-23.7</v>
      </c>
    </row>
    <row r="287" spans="2:4">
      <c r="B287" s="23">
        <v>0.95833333333333304</v>
      </c>
      <c r="C287">
        <v>76.3</v>
      </c>
      <c r="D287">
        <v>-30</v>
      </c>
    </row>
    <row r="288" spans="2:4">
      <c r="B288" s="23">
        <v>0.96180555555555503</v>
      </c>
      <c r="C288">
        <v>74.7</v>
      </c>
      <c r="D288">
        <v>-29.4</v>
      </c>
    </row>
    <row r="289" spans="2:4">
      <c r="B289" s="23">
        <v>0.96527777777777801</v>
      </c>
      <c r="C289">
        <v>67.2</v>
      </c>
      <c r="D289">
        <v>-22.8</v>
      </c>
    </row>
    <row r="290" spans="2:4">
      <c r="B290" s="23">
        <v>0.96875</v>
      </c>
      <c r="C290">
        <v>66.900000000000006</v>
      </c>
      <c r="D290">
        <v>-25.6</v>
      </c>
    </row>
    <row r="291" spans="2:4">
      <c r="B291" s="23">
        <v>0.97222222222222199</v>
      </c>
      <c r="C291">
        <v>66.099999999999994</v>
      </c>
      <c r="D291">
        <v>-30.9</v>
      </c>
    </row>
    <row r="292" spans="2:4">
      <c r="B292" s="23">
        <v>0.97569444444444398</v>
      </c>
      <c r="C292">
        <v>68.900000000000006</v>
      </c>
      <c r="D292">
        <v>-32</v>
      </c>
    </row>
    <row r="293" spans="2:4">
      <c r="B293" s="23">
        <v>0.97916666666666696</v>
      </c>
      <c r="C293">
        <v>69.7</v>
      </c>
      <c r="D293">
        <v>-37.1</v>
      </c>
    </row>
    <row r="294" spans="2:4">
      <c r="B294" s="23">
        <v>0.98263888888888895</v>
      </c>
      <c r="C294">
        <v>67.400000000000006</v>
      </c>
      <c r="D294">
        <v>-39</v>
      </c>
    </row>
    <row r="295" spans="2:4">
      <c r="B295" s="23">
        <v>0.98611111111111105</v>
      </c>
      <c r="C295">
        <v>65</v>
      </c>
      <c r="D295">
        <v>-33.5</v>
      </c>
    </row>
    <row r="296" spans="2:4">
      <c r="B296" s="23">
        <v>0.98958333333333304</v>
      </c>
      <c r="C296">
        <v>58.9</v>
      </c>
      <c r="D296">
        <v>-29.5</v>
      </c>
    </row>
    <row r="297" spans="2:4">
      <c r="B297" s="23">
        <v>0.99305555555555503</v>
      </c>
      <c r="C297">
        <v>52.9</v>
      </c>
      <c r="D297">
        <v>-29.4</v>
      </c>
    </row>
    <row r="298" spans="2:4">
      <c r="B298" s="23">
        <v>0.99652777777777801</v>
      </c>
      <c r="C298">
        <v>50.3</v>
      </c>
      <c r="D298">
        <v>-33.200000000000003</v>
      </c>
    </row>
  </sheetData>
  <hyperlinks>
    <hyperlink ref="B1" location="Contents!A1" display="Go to Contents" xr:uid="{205A006B-2F69-43F2-91E3-AD932BD353AC}"/>
  </hyperlinks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5D9D-C2BB-4D14-BAB6-F935EE5BD40B}">
  <dimension ref="B1:K18"/>
  <sheetViews>
    <sheetView workbookViewId="0"/>
  </sheetViews>
  <sheetFormatPr defaultRowHeight="15"/>
  <cols>
    <col min="1" max="1" width="3.625" customWidth="1"/>
    <col min="2" max="2" width="12.125" customWidth="1"/>
    <col min="3" max="3" width="9.25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Contents!B116</f>
        <v>Figure 111 Total ESS and Uplift cost decrease driven by FCESS Cost Review and battery participation</v>
      </c>
    </row>
    <row r="7" spans="2:11">
      <c r="B7" t="str">
        <f>Contents!$C116</f>
        <v>Total ESS and Uplift cost per quarter- Q3 2024 to Q4 2025</v>
      </c>
    </row>
    <row r="8" spans="2:11">
      <c r="B8" t="s">
        <v>936</v>
      </c>
    </row>
    <row r="10" spans="2:11">
      <c r="B10" t="s">
        <v>928</v>
      </c>
      <c r="C10" s="19" t="s">
        <v>937</v>
      </c>
      <c r="D10" s="19" t="s">
        <v>938</v>
      </c>
      <c r="E10" s="19" t="s">
        <v>922</v>
      </c>
      <c r="F10" s="19" t="s">
        <v>923</v>
      </c>
      <c r="G10" s="19" t="s">
        <v>939</v>
      </c>
      <c r="H10" s="19" t="s">
        <v>940</v>
      </c>
      <c r="I10" s="19" t="s">
        <v>941</v>
      </c>
      <c r="J10" s="19" t="s">
        <v>942</v>
      </c>
      <c r="K10" s="19" t="s">
        <v>943</v>
      </c>
    </row>
    <row r="11" spans="2:11">
      <c r="B11" t="s">
        <v>930</v>
      </c>
      <c r="C11" s="15" t="s">
        <v>944</v>
      </c>
      <c r="D11" s="15" t="s">
        <v>945</v>
      </c>
      <c r="E11" s="15" t="s">
        <v>946</v>
      </c>
      <c r="F11" s="15" t="s">
        <v>947</v>
      </c>
      <c r="G11" s="15" t="s">
        <v>948</v>
      </c>
      <c r="H11" s="15" t="s">
        <v>949</v>
      </c>
      <c r="I11" s="15" t="s">
        <v>950</v>
      </c>
      <c r="J11" s="15" t="s">
        <v>951</v>
      </c>
      <c r="K11" s="15" t="s">
        <v>952</v>
      </c>
    </row>
    <row r="12" spans="2:11">
      <c r="B12" t="s">
        <v>931</v>
      </c>
      <c r="C12" s="15" t="s">
        <v>953</v>
      </c>
      <c r="D12" s="15" t="s">
        <v>954</v>
      </c>
      <c r="E12" s="15" t="s">
        <v>955</v>
      </c>
      <c r="F12" s="15" t="s">
        <v>956</v>
      </c>
      <c r="G12" s="15" t="s">
        <v>948</v>
      </c>
      <c r="H12" s="15" t="s">
        <v>957</v>
      </c>
      <c r="I12" s="15" t="s">
        <v>958</v>
      </c>
      <c r="J12" s="15" t="s">
        <v>959</v>
      </c>
      <c r="K12" s="15" t="s">
        <v>960</v>
      </c>
    </row>
    <row r="13" spans="2:11">
      <c r="B13" t="s">
        <v>932</v>
      </c>
      <c r="C13" s="15" t="s">
        <v>961</v>
      </c>
      <c r="D13" s="15" t="s">
        <v>962</v>
      </c>
      <c r="E13" s="15" t="s">
        <v>963</v>
      </c>
      <c r="F13" s="15" t="s">
        <v>964</v>
      </c>
      <c r="G13" s="15" t="s">
        <v>948</v>
      </c>
      <c r="H13" s="15" t="s">
        <v>965</v>
      </c>
      <c r="I13" s="15" t="s">
        <v>966</v>
      </c>
      <c r="J13" s="15" t="s">
        <v>967</v>
      </c>
      <c r="K13" s="15" t="s">
        <v>968</v>
      </c>
    </row>
    <row r="14" spans="2:11">
      <c r="B14" t="s">
        <v>933</v>
      </c>
      <c r="C14" s="15" t="s">
        <v>969</v>
      </c>
      <c r="D14" s="15" t="s">
        <v>970</v>
      </c>
      <c r="E14" s="15" t="s">
        <v>971</v>
      </c>
      <c r="F14" s="15" t="s">
        <v>972</v>
      </c>
      <c r="G14" s="15" t="s">
        <v>948</v>
      </c>
      <c r="H14" s="15" t="s">
        <v>973</v>
      </c>
      <c r="I14" s="15" t="s">
        <v>974</v>
      </c>
      <c r="J14" s="15" t="s">
        <v>975</v>
      </c>
      <c r="K14" s="15" t="s">
        <v>976</v>
      </c>
    </row>
    <row r="15" spans="2:11">
      <c r="B15" t="s">
        <v>447</v>
      </c>
      <c r="C15" s="15" t="s">
        <v>977</v>
      </c>
      <c r="D15" s="15" t="s">
        <v>978</v>
      </c>
      <c r="E15" s="15" t="s">
        <v>979</v>
      </c>
      <c r="F15" s="15" t="s">
        <v>980</v>
      </c>
      <c r="G15" s="15" t="s">
        <v>948</v>
      </c>
      <c r="H15" s="15" t="s">
        <v>981</v>
      </c>
      <c r="I15" s="15" t="s">
        <v>954</v>
      </c>
      <c r="J15" s="15" t="s">
        <v>982</v>
      </c>
      <c r="K15" s="15" t="s">
        <v>983</v>
      </c>
    </row>
    <row r="16" spans="2:11">
      <c r="B16" t="s">
        <v>292</v>
      </c>
      <c r="C16" s="15" t="s">
        <v>984</v>
      </c>
      <c r="D16" s="15" t="s">
        <v>985</v>
      </c>
      <c r="E16" s="15" t="s">
        <v>986</v>
      </c>
      <c r="F16" s="15" t="s">
        <v>987</v>
      </c>
      <c r="G16" s="15" t="s">
        <v>948</v>
      </c>
      <c r="H16" s="15" t="s">
        <v>988</v>
      </c>
      <c r="I16" s="15" t="s">
        <v>946</v>
      </c>
      <c r="J16" s="15" t="s">
        <v>989</v>
      </c>
      <c r="K16" s="15" t="s">
        <v>990</v>
      </c>
    </row>
    <row r="17" spans="3:11">
      <c r="C17" s="20"/>
      <c r="D17" s="20"/>
      <c r="E17" s="20"/>
      <c r="F17" s="20"/>
      <c r="G17" s="20"/>
      <c r="H17" s="20"/>
      <c r="I17" s="20"/>
      <c r="J17" s="20"/>
      <c r="K17" s="20"/>
    </row>
    <row r="18" spans="3:11">
      <c r="C18" s="20"/>
      <c r="D18" s="20"/>
      <c r="E18" s="20"/>
      <c r="F18" s="20"/>
      <c r="G18" s="20"/>
      <c r="H18" s="20"/>
      <c r="I18" s="20"/>
      <c r="J18" s="20"/>
      <c r="K18" s="20"/>
    </row>
  </sheetData>
  <hyperlinks>
    <hyperlink ref="B1" location="Contents!A1" display="Go to Contents" xr:uid="{2B7A416B-7360-499B-AE21-375BB14FA77B}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524C-5C8D-40B8-BF2F-5C8C70887F05}">
  <dimension ref="B1:I1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9">
      <c r="B1" s="7" t="s">
        <v>238</v>
      </c>
    </row>
    <row r="3" spans="2:9" ht="18.75">
      <c r="B3" s="2" t="str">
        <f>Contents!B2</f>
        <v>Quarterly Energy Dynamics - Q4 2025</v>
      </c>
    </row>
    <row r="4" spans="2:9">
      <c r="B4" t="str">
        <f>Contents!B3</f>
        <v>Figures from the report covering 1 October to 31 December 2025</v>
      </c>
    </row>
    <row r="6" spans="2:9">
      <c r="B6" s="1" t="str">
        <f>Contents!B117</f>
        <v>Figure 112 Total FCESS Uplift Share Costs decreased by $48.8 million (-96%) in Q4 2025 compared to Q4 2024</v>
      </c>
    </row>
    <row r="7" spans="2:9">
      <c r="B7" t="str">
        <f>Contents!$C117</f>
        <v>Distribution of FCESS Uplift costs across market services per quarter – Q3 2024 to Q4 2025</v>
      </c>
    </row>
    <row r="8" spans="2:9">
      <c r="B8" t="s">
        <v>936</v>
      </c>
    </row>
    <row r="10" spans="2:9">
      <c r="B10" t="s">
        <v>928</v>
      </c>
      <c r="C10" t="s">
        <v>991</v>
      </c>
      <c r="D10" t="s">
        <v>938</v>
      </c>
      <c r="E10" t="s">
        <v>922</v>
      </c>
      <c r="F10" t="s">
        <v>923</v>
      </c>
      <c r="G10" t="s">
        <v>939</v>
      </c>
    </row>
    <row r="11" spans="2:9">
      <c r="B11" t="s">
        <v>930</v>
      </c>
      <c r="C11" s="15" t="s">
        <v>992</v>
      </c>
      <c r="D11" s="15" t="s">
        <v>993</v>
      </c>
      <c r="E11" s="15" t="s">
        <v>994</v>
      </c>
      <c r="F11" s="15" t="s">
        <v>995</v>
      </c>
      <c r="G11" s="15" t="s">
        <v>996</v>
      </c>
      <c r="H11" s="20"/>
      <c r="I11" s="20"/>
    </row>
    <row r="12" spans="2:9">
      <c r="B12" t="s">
        <v>931</v>
      </c>
      <c r="C12" s="15" t="s">
        <v>997</v>
      </c>
      <c r="D12" s="15" t="s">
        <v>998</v>
      </c>
      <c r="E12" s="15" t="s">
        <v>999</v>
      </c>
      <c r="F12" s="15" t="s">
        <v>1000</v>
      </c>
      <c r="G12" s="15" t="s">
        <v>1001</v>
      </c>
      <c r="H12" s="20"/>
      <c r="I12" s="20"/>
    </row>
    <row r="13" spans="2:9">
      <c r="B13" t="s">
        <v>932</v>
      </c>
      <c r="C13" s="15" t="s">
        <v>1002</v>
      </c>
      <c r="D13" s="15" t="s">
        <v>1003</v>
      </c>
      <c r="E13" s="15" t="s">
        <v>1004</v>
      </c>
      <c r="F13" s="15" t="s">
        <v>1005</v>
      </c>
      <c r="G13" s="15" t="s">
        <v>948</v>
      </c>
      <c r="H13" s="20"/>
      <c r="I13" s="20"/>
    </row>
    <row r="14" spans="2:9">
      <c r="B14" t="s">
        <v>933</v>
      </c>
      <c r="C14" s="15" t="s">
        <v>1006</v>
      </c>
      <c r="D14" s="15" t="s">
        <v>960</v>
      </c>
      <c r="E14" s="15" t="s">
        <v>1007</v>
      </c>
      <c r="F14" s="15" t="s">
        <v>1008</v>
      </c>
      <c r="G14" s="15" t="s">
        <v>948</v>
      </c>
      <c r="H14" s="20"/>
      <c r="I14" s="20"/>
    </row>
    <row r="15" spans="2:9">
      <c r="B15" t="s">
        <v>447</v>
      </c>
      <c r="C15" s="15" t="s">
        <v>1009</v>
      </c>
      <c r="D15" s="15" t="s">
        <v>1010</v>
      </c>
      <c r="E15" s="15" t="s">
        <v>1011</v>
      </c>
      <c r="F15" s="15" t="s">
        <v>1012</v>
      </c>
      <c r="G15" s="15" t="s">
        <v>948</v>
      </c>
      <c r="H15" s="20"/>
      <c r="I15" s="20"/>
    </row>
    <row r="16" spans="2:9">
      <c r="B16" t="s">
        <v>292</v>
      </c>
      <c r="C16" s="15" t="s">
        <v>1013</v>
      </c>
      <c r="D16" s="15" t="s">
        <v>1014</v>
      </c>
      <c r="E16" s="15" t="s">
        <v>1015</v>
      </c>
      <c r="F16" s="15" t="s">
        <v>1016</v>
      </c>
      <c r="G16" s="15" t="s">
        <v>948</v>
      </c>
      <c r="H16" s="20"/>
      <c r="I16" s="20"/>
    </row>
    <row r="17" spans="3:9">
      <c r="C17" s="20"/>
      <c r="D17" s="20"/>
      <c r="E17" s="20"/>
      <c r="F17" s="20"/>
      <c r="G17" s="20"/>
      <c r="H17" s="20"/>
      <c r="I17" s="20"/>
    </row>
    <row r="18" spans="3:9">
      <c r="C18" s="20"/>
      <c r="D18" s="20"/>
      <c r="E18" s="20"/>
      <c r="F18" s="20"/>
      <c r="G18" s="20"/>
      <c r="H18" s="20"/>
      <c r="I18" s="20"/>
    </row>
  </sheetData>
  <hyperlinks>
    <hyperlink ref="B1" location="Contents!A1" display="Go to Contents" xr:uid="{707B3D1F-853B-4C6C-A3DD-8B7980EC6A1B}"/>
  </hyperlink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7554-4854-4255-A0BC-FEE2A3193471}">
  <dimension ref="B1:D1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Contents!B118</f>
        <v>Figure 113 NCESS costs increased as 11 new Peak NCESS contracts commenced since Q4 2024</v>
      </c>
    </row>
    <row r="7" spans="2:4">
      <c r="B7" t="str">
        <f>Contents!$C118</f>
        <v>NCESS cost by cost recovery mechanism (excluding NCESS costs after 13 December 2025) – Q3 2024 to Q4 2025</v>
      </c>
    </row>
    <row r="8" spans="2:4">
      <c r="B8" t="s">
        <v>936</v>
      </c>
    </row>
    <row r="10" spans="2:4">
      <c r="B10" t="s">
        <v>928</v>
      </c>
      <c r="C10" t="s">
        <v>1017</v>
      </c>
      <c r="D10" t="s">
        <v>1018</v>
      </c>
    </row>
    <row r="11" spans="2:4">
      <c r="B11" t="s">
        <v>930</v>
      </c>
      <c r="C11" s="21" t="s">
        <v>950</v>
      </c>
      <c r="D11" s="15">
        <v>0</v>
      </c>
    </row>
    <row r="12" spans="2:4">
      <c r="B12" t="s">
        <v>931</v>
      </c>
      <c r="C12" s="21" t="s">
        <v>958</v>
      </c>
      <c r="D12" s="21" t="s">
        <v>1019</v>
      </c>
    </row>
    <row r="13" spans="2:4">
      <c r="B13" t="s">
        <v>932</v>
      </c>
      <c r="C13" s="21" t="s">
        <v>966</v>
      </c>
      <c r="D13" s="21" t="s">
        <v>1020</v>
      </c>
    </row>
    <row r="14" spans="2:4">
      <c r="B14" t="s">
        <v>933</v>
      </c>
      <c r="C14" s="21" t="s">
        <v>974</v>
      </c>
      <c r="D14" s="21" t="s">
        <v>1021</v>
      </c>
    </row>
    <row r="15" spans="2:4">
      <c r="B15" t="s">
        <v>447</v>
      </c>
      <c r="C15" s="21" t="s">
        <v>954</v>
      </c>
      <c r="D15" s="21" t="s">
        <v>1022</v>
      </c>
    </row>
    <row r="16" spans="2:4">
      <c r="B16" t="s">
        <v>292</v>
      </c>
      <c r="C16" s="21" t="s">
        <v>946</v>
      </c>
      <c r="D16" s="21" t="s">
        <v>1023</v>
      </c>
    </row>
    <row r="17" spans="3:4">
      <c r="C17" s="20"/>
      <c r="D17" s="20"/>
    </row>
    <row r="18" spans="3:4">
      <c r="C18" s="20"/>
      <c r="D18" s="20"/>
    </row>
  </sheetData>
  <hyperlinks>
    <hyperlink ref="B1" location="Contents!A1" display="Go to Contents" xr:uid="{602C68D5-B39C-4773-B82B-93F3B33F9D5E}"/>
  </hyperlink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BAB-A589-419E-8D5F-82825D998359}">
  <dimension ref="B1:P20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6">
      <c r="B1" s="7" t="s">
        <v>238</v>
      </c>
    </row>
    <row r="3" spans="2:16" ht="18.75">
      <c r="B3" s="2" t="str">
        <f>Contents!B2</f>
        <v>Quarterly Energy Dynamics - Q4 2025</v>
      </c>
    </row>
    <row r="4" spans="2:16">
      <c r="B4" t="str">
        <f>Contents!B3</f>
        <v>Figures from the report covering 1 October to 31 December 2025</v>
      </c>
    </row>
    <row r="6" spans="2:16">
      <c r="B6" s="1" t="str">
        <f>Contents!B119</f>
        <v>Figure 114 Wholesale Energy Market costs decreased in Q4 2025 compared to prior quarters</v>
      </c>
    </row>
    <row r="7" spans="2:16">
      <c r="B7" t="str">
        <f>Contents!$C119</f>
        <v>Normalised Energy, ESS and Capacity costs per MWh consumed in the WEM – Q3 2024 to Q4 2025</v>
      </c>
    </row>
    <row r="8" spans="2:16">
      <c r="B8" t="s">
        <v>270</v>
      </c>
    </row>
    <row r="10" spans="2:16">
      <c r="B10" t="s">
        <v>928</v>
      </c>
      <c r="C10" t="s">
        <v>1024</v>
      </c>
      <c r="D10" t="s">
        <v>1025</v>
      </c>
      <c r="E10" t="s">
        <v>1026</v>
      </c>
      <c r="F10" t="s">
        <v>940</v>
      </c>
      <c r="G10" t="s">
        <v>922</v>
      </c>
      <c r="H10" t="s">
        <v>1027</v>
      </c>
      <c r="I10" t="s">
        <v>991</v>
      </c>
      <c r="J10" t="s">
        <v>938</v>
      </c>
      <c r="K10" t="s">
        <v>939</v>
      </c>
      <c r="L10" t="s">
        <v>1028</v>
      </c>
      <c r="M10" t="s">
        <v>1029</v>
      </c>
      <c r="N10" t="s">
        <v>1030</v>
      </c>
      <c r="O10" t="s">
        <v>1031</v>
      </c>
      <c r="P10" t="s">
        <v>1018</v>
      </c>
    </row>
    <row r="11" spans="2:16">
      <c r="B11" t="s">
        <v>930</v>
      </c>
      <c r="C11" s="15">
        <v>80.150000000000006</v>
      </c>
      <c r="D11" s="15">
        <v>2.94</v>
      </c>
      <c r="E11" s="15">
        <v>0.26</v>
      </c>
      <c r="F11" s="15">
        <v>17.86</v>
      </c>
      <c r="G11" s="15">
        <v>1.1599999999999999</v>
      </c>
      <c r="H11" s="15">
        <v>2.4700000000000002</v>
      </c>
      <c r="I11" s="15">
        <v>2.52</v>
      </c>
      <c r="J11" s="15">
        <v>1.41</v>
      </c>
      <c r="K11" s="15">
        <v>0</v>
      </c>
      <c r="L11" s="15">
        <v>0.22</v>
      </c>
      <c r="M11" s="15">
        <v>29.34</v>
      </c>
      <c r="N11" s="15">
        <v>0</v>
      </c>
      <c r="O11" s="15">
        <v>0.75</v>
      </c>
      <c r="P11" s="15">
        <v>0</v>
      </c>
    </row>
    <row r="12" spans="2:16">
      <c r="B12" t="s">
        <v>931</v>
      </c>
      <c r="C12" s="15">
        <v>79.930000000000007</v>
      </c>
      <c r="D12" s="15">
        <v>2.94</v>
      </c>
      <c r="E12" s="15">
        <v>0.43</v>
      </c>
      <c r="F12" s="15">
        <v>12.4</v>
      </c>
      <c r="G12" s="15">
        <v>1.24</v>
      </c>
      <c r="H12" s="15">
        <v>2.31</v>
      </c>
      <c r="I12" s="15">
        <v>4.66</v>
      </c>
      <c r="J12" s="15">
        <v>1.59</v>
      </c>
      <c r="K12" s="15">
        <v>0</v>
      </c>
      <c r="L12" s="15">
        <v>0.22</v>
      </c>
      <c r="M12" s="15">
        <v>36.64</v>
      </c>
      <c r="N12" s="15">
        <v>1.24</v>
      </c>
      <c r="O12" s="15">
        <v>1.29</v>
      </c>
      <c r="P12" s="15">
        <v>5.5</v>
      </c>
    </row>
    <row r="13" spans="2:16">
      <c r="B13" t="s">
        <v>932</v>
      </c>
      <c r="C13" s="15">
        <v>89.04</v>
      </c>
      <c r="D13" s="15">
        <v>2.94</v>
      </c>
      <c r="E13" s="15">
        <v>2.81</v>
      </c>
      <c r="F13" s="15">
        <v>2.39</v>
      </c>
      <c r="G13" s="15">
        <v>0.45</v>
      </c>
      <c r="H13" s="15">
        <v>0.81</v>
      </c>
      <c r="I13" s="15">
        <v>2.52</v>
      </c>
      <c r="J13" s="15">
        <v>0.48</v>
      </c>
      <c r="K13" s="15">
        <v>0</v>
      </c>
      <c r="L13" s="15">
        <v>0.21</v>
      </c>
      <c r="M13" s="15">
        <v>34.33</v>
      </c>
      <c r="N13" s="15">
        <v>3.69</v>
      </c>
      <c r="O13" s="15">
        <v>1.1399999999999999</v>
      </c>
      <c r="P13" s="15">
        <v>5.47</v>
      </c>
    </row>
    <row r="14" spans="2:16">
      <c r="B14" t="s">
        <v>933</v>
      </c>
      <c r="C14" s="15">
        <v>90.46</v>
      </c>
      <c r="D14" s="15">
        <v>2.94</v>
      </c>
      <c r="E14" s="15">
        <v>0.32</v>
      </c>
      <c r="F14" s="15">
        <v>1.51</v>
      </c>
      <c r="G14" s="15">
        <v>0.44</v>
      </c>
      <c r="H14" s="15">
        <v>0.43</v>
      </c>
      <c r="I14" s="15">
        <v>3.14</v>
      </c>
      <c r="J14" s="15">
        <v>0.39</v>
      </c>
      <c r="K14" s="15">
        <v>0</v>
      </c>
      <c r="L14" s="15">
        <v>0.21</v>
      </c>
      <c r="M14" s="15">
        <v>36.9</v>
      </c>
      <c r="N14" s="15">
        <v>0</v>
      </c>
      <c r="O14" s="15">
        <v>1.41</v>
      </c>
      <c r="P14" s="15">
        <v>5.93</v>
      </c>
    </row>
    <row r="15" spans="2:16">
      <c r="B15" t="s">
        <v>447</v>
      </c>
      <c r="C15" s="15">
        <v>101.76</v>
      </c>
      <c r="D15" s="15">
        <v>3.17</v>
      </c>
      <c r="E15" s="15">
        <v>0.53</v>
      </c>
      <c r="F15" s="15">
        <v>0.44</v>
      </c>
      <c r="G15" s="15">
        <v>0.33</v>
      </c>
      <c r="H15" s="15">
        <v>0.27</v>
      </c>
      <c r="I15" s="15">
        <v>1.1299999999999999</v>
      </c>
      <c r="J15" s="15">
        <v>0.73</v>
      </c>
      <c r="K15" s="15">
        <v>0</v>
      </c>
      <c r="L15" s="15">
        <v>0.2</v>
      </c>
      <c r="M15" s="15">
        <v>34.43</v>
      </c>
      <c r="N15" s="15">
        <v>0</v>
      </c>
      <c r="O15" s="15">
        <v>1.32</v>
      </c>
      <c r="P15" s="15">
        <v>4.2300000000000004</v>
      </c>
    </row>
    <row r="16" spans="2:16">
      <c r="B16" t="s">
        <v>292</v>
      </c>
      <c r="C16" s="15">
        <v>69.55</v>
      </c>
      <c r="D16" s="15">
        <v>3.17</v>
      </c>
      <c r="E16" s="15">
        <v>0.55000000000000004</v>
      </c>
      <c r="F16" s="15">
        <v>0.5</v>
      </c>
      <c r="G16" s="15">
        <v>0.15</v>
      </c>
      <c r="H16" s="15">
        <v>0.32</v>
      </c>
      <c r="I16" s="15">
        <v>0.54</v>
      </c>
      <c r="J16" s="15">
        <v>0.61</v>
      </c>
      <c r="K16" s="15">
        <v>0</v>
      </c>
      <c r="L16" s="15">
        <v>0.19</v>
      </c>
      <c r="M16" s="15">
        <v>42.22</v>
      </c>
      <c r="N16" s="15">
        <v>1.25</v>
      </c>
      <c r="O16" s="15">
        <v>1.23</v>
      </c>
      <c r="P16" s="15">
        <v>11.82</v>
      </c>
    </row>
    <row r="17" spans="3:16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3:16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3:16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3:16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</sheetData>
  <hyperlinks>
    <hyperlink ref="B1" location="Contents!A1" display="Go to Contents" xr:uid="{B2D82C95-BD7E-49ED-8292-28BBA657CFE7}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56C-E250-462C-A17F-E6A2F0B69047}">
  <dimension ref="B1:E30"/>
  <sheetViews>
    <sheetView workbookViewId="0"/>
  </sheetViews>
  <sheetFormatPr defaultRowHeight="15"/>
  <cols>
    <col min="1" max="1" width="3.625" customWidth="1"/>
    <col min="2" max="2" width="12.375" customWidth="1"/>
    <col min="3" max="3" width="14.625" customWidth="1"/>
    <col min="4" max="4" width="23.625" customWidth="1"/>
    <col min="5" max="5" width="18.375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Contents!B120</f>
        <v>Figure 115 The quantity traded between participants in the STEM increased 53% and price decreased 18%</v>
      </c>
    </row>
    <row r="7" spans="2:5">
      <c r="B7" t="str">
        <f>Contents!$C120</f>
        <v>Quantity traded and average price in the STEM – Q4 2022 to Q4 2025</v>
      </c>
    </row>
    <row r="8" spans="2:5">
      <c r="B8" t="s">
        <v>1032</v>
      </c>
    </row>
    <row r="10" spans="2:5">
      <c r="B10" s="30" t="s">
        <v>1033</v>
      </c>
      <c r="C10" s="30" t="s">
        <v>1034</v>
      </c>
      <c r="D10" s="30" t="s">
        <v>1035</v>
      </c>
      <c r="E10" s="30" t="s">
        <v>1036</v>
      </c>
    </row>
    <row r="11" spans="2:5">
      <c r="B11" s="53">
        <v>2021</v>
      </c>
      <c r="C11" s="30" t="s">
        <v>294</v>
      </c>
      <c r="D11" s="31">
        <v>40</v>
      </c>
      <c r="E11" s="32">
        <v>226349</v>
      </c>
    </row>
    <row r="12" spans="2:5">
      <c r="B12" s="53"/>
      <c r="C12" s="30" t="s">
        <v>295</v>
      </c>
      <c r="D12" s="31">
        <v>49</v>
      </c>
      <c r="E12" s="32">
        <v>218636</v>
      </c>
    </row>
    <row r="13" spans="2:5">
      <c r="B13" s="53"/>
      <c r="C13" s="30" t="s">
        <v>291</v>
      </c>
      <c r="D13" s="31">
        <v>48</v>
      </c>
      <c r="E13" s="32">
        <v>249655</v>
      </c>
    </row>
    <row r="14" spans="2:5">
      <c r="B14" s="53"/>
      <c r="C14" s="30" t="s">
        <v>290</v>
      </c>
      <c r="D14" s="31">
        <v>48</v>
      </c>
      <c r="E14" s="32">
        <v>183430</v>
      </c>
    </row>
    <row r="15" spans="2:5">
      <c r="B15" s="51">
        <v>2022</v>
      </c>
      <c r="C15" s="30" t="s">
        <v>294</v>
      </c>
      <c r="D15" s="31">
        <v>50</v>
      </c>
      <c r="E15" s="32">
        <v>221636</v>
      </c>
    </row>
    <row r="16" spans="2:5">
      <c r="B16" s="51"/>
      <c r="C16" s="30" t="s">
        <v>295</v>
      </c>
      <c r="D16" s="31">
        <v>59</v>
      </c>
      <c r="E16" s="32">
        <v>244458</v>
      </c>
    </row>
    <row r="17" spans="2:5">
      <c r="B17" s="51"/>
      <c r="C17" s="30" t="s">
        <v>291</v>
      </c>
      <c r="D17" s="31">
        <v>68</v>
      </c>
      <c r="E17" s="32">
        <v>312767</v>
      </c>
    </row>
    <row r="18" spans="2:5">
      <c r="B18" s="51"/>
      <c r="C18" s="30" t="s">
        <v>290</v>
      </c>
      <c r="D18" s="31">
        <v>83</v>
      </c>
      <c r="E18" s="32">
        <v>442719</v>
      </c>
    </row>
    <row r="19" spans="2:5">
      <c r="B19" s="53">
        <v>2023</v>
      </c>
      <c r="C19" s="30" t="s">
        <v>294</v>
      </c>
      <c r="D19" s="31">
        <v>76</v>
      </c>
      <c r="E19" s="32">
        <v>240399</v>
      </c>
    </row>
    <row r="20" spans="2:5">
      <c r="B20" s="53"/>
      <c r="C20" s="30" t="s">
        <v>295</v>
      </c>
      <c r="D20" s="31">
        <v>92</v>
      </c>
      <c r="E20" s="32">
        <v>158940</v>
      </c>
    </row>
    <row r="21" spans="2:5">
      <c r="B21" s="53"/>
      <c r="C21" s="30" t="s">
        <v>291</v>
      </c>
      <c r="D21" s="31">
        <v>88</v>
      </c>
      <c r="E21" s="32">
        <v>233605</v>
      </c>
    </row>
    <row r="22" spans="2:5">
      <c r="B22" s="53"/>
      <c r="C22" s="30" t="s">
        <v>1037</v>
      </c>
      <c r="D22" s="31">
        <v>79</v>
      </c>
      <c r="E22" s="32">
        <v>152066</v>
      </c>
    </row>
    <row r="23" spans="2:5">
      <c r="B23" s="51">
        <v>2024</v>
      </c>
      <c r="C23" s="30" t="s">
        <v>294</v>
      </c>
      <c r="D23" s="31">
        <v>82</v>
      </c>
      <c r="E23" s="32">
        <v>178367</v>
      </c>
    </row>
    <row r="24" spans="2:5">
      <c r="B24" s="51"/>
      <c r="C24" s="30" t="s">
        <v>295</v>
      </c>
      <c r="D24" s="31">
        <v>95</v>
      </c>
      <c r="E24" s="32">
        <v>134072</v>
      </c>
    </row>
    <row r="25" spans="2:5">
      <c r="B25" s="51"/>
      <c r="C25" s="30" t="s">
        <v>1038</v>
      </c>
      <c r="D25" s="31">
        <v>74</v>
      </c>
      <c r="E25" s="32">
        <v>231442</v>
      </c>
    </row>
    <row r="26" spans="2:5">
      <c r="B26" s="51"/>
      <c r="C26" s="30" t="s">
        <v>1037</v>
      </c>
      <c r="D26" s="31">
        <v>85</v>
      </c>
      <c r="E26" s="32">
        <v>188808</v>
      </c>
    </row>
    <row r="27" spans="2:5">
      <c r="B27" s="51">
        <v>2025</v>
      </c>
      <c r="C27" s="30" t="s">
        <v>294</v>
      </c>
      <c r="D27" s="31">
        <v>87</v>
      </c>
      <c r="E27" s="32">
        <v>182319</v>
      </c>
    </row>
    <row r="28" spans="2:5">
      <c r="B28" s="51"/>
      <c r="C28" s="30" t="s">
        <v>295</v>
      </c>
      <c r="D28" s="31">
        <v>87</v>
      </c>
      <c r="E28" s="32">
        <v>207617</v>
      </c>
    </row>
    <row r="29" spans="2:5">
      <c r="B29" s="51"/>
      <c r="C29" s="30" t="s">
        <v>1038</v>
      </c>
      <c r="D29" s="30">
        <v>93</v>
      </c>
      <c r="E29" s="33">
        <v>189121</v>
      </c>
    </row>
    <row r="30" spans="2:5">
      <c r="B30" s="51"/>
      <c r="C30" s="30" t="s">
        <v>290</v>
      </c>
      <c r="D30" s="45">
        <v>76.45</v>
      </c>
      <c r="E30" s="33">
        <v>289658</v>
      </c>
    </row>
  </sheetData>
  <mergeCells count="5">
    <mergeCell ref="B11:B14"/>
    <mergeCell ref="B15:B18"/>
    <mergeCell ref="B19:B22"/>
    <mergeCell ref="B23:B26"/>
    <mergeCell ref="B27:B30"/>
  </mergeCells>
  <hyperlinks>
    <hyperlink ref="B1" location="Contents!A1" display="Go to Contents" xr:uid="{B1827A82-919F-4AB9-90FC-798BF7DE8AA2}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A236-F26F-4012-A2E0-4A9EE0A26B03}">
  <dimension ref="B1:K23"/>
  <sheetViews>
    <sheetView workbookViewId="0"/>
  </sheetViews>
  <sheetFormatPr defaultRowHeight="15"/>
  <cols>
    <col min="1" max="1" width="3.625" customWidth="1"/>
    <col min="2" max="2" width="21.375" customWidth="1"/>
    <col min="3" max="3" width="15.125" customWidth="1"/>
    <col min="4" max="4" width="12.375" customWidth="1"/>
    <col min="5" max="5" width="11.125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Contents!B121</f>
        <v>Figure 116 The STEM price was higher than the corresponding RT price on average in Q4 2025</v>
      </c>
    </row>
    <row r="7" spans="2:11">
      <c r="B7" t="str">
        <f>Contents!$C121</f>
        <v>STEM trading and the difference between STEM Price and RT or Balancing Price for trades – Q4 2022 to Q4 2025</v>
      </c>
    </row>
    <row r="8" spans="2:11">
      <c r="B8" t="s">
        <v>1039</v>
      </c>
    </row>
    <row r="10" spans="2:11">
      <c r="B10" t="s">
        <v>1040</v>
      </c>
      <c r="C10" t="s">
        <v>1041</v>
      </c>
      <c r="D10" t="s">
        <v>1042</v>
      </c>
      <c r="E10" t="s">
        <v>1043</v>
      </c>
      <c r="F10" t="s">
        <v>1044</v>
      </c>
      <c r="G10" t="s">
        <v>1045</v>
      </c>
      <c r="H10" t="s">
        <v>1046</v>
      </c>
      <c r="I10" t="s">
        <v>1047</v>
      </c>
      <c r="J10" t="s">
        <v>1048</v>
      </c>
      <c r="K10" t="s">
        <v>1049</v>
      </c>
    </row>
    <row r="11" spans="2:11">
      <c r="B11" t="s">
        <v>1050</v>
      </c>
      <c r="C11" s="14">
        <v>-8898</v>
      </c>
      <c r="D11" s="14">
        <v>-11646</v>
      </c>
      <c r="E11" s="14">
        <v>-69863</v>
      </c>
      <c r="F11" s="14">
        <v>-38566</v>
      </c>
      <c r="G11" s="14">
        <v>81690</v>
      </c>
      <c r="H11" s="14">
        <v>188175</v>
      </c>
      <c r="I11" s="14">
        <v>35678</v>
      </c>
      <c r="J11" s="14">
        <v>8204</v>
      </c>
      <c r="K11" s="10">
        <v>9.6175359809999996</v>
      </c>
    </row>
    <row r="12" spans="2:11">
      <c r="B12" t="s">
        <v>1051</v>
      </c>
      <c r="C12" s="14">
        <v>-2204</v>
      </c>
      <c r="D12" s="14">
        <v>-6105</v>
      </c>
      <c r="E12" s="14">
        <v>-45158</v>
      </c>
      <c r="F12" s="14">
        <v>-46882</v>
      </c>
      <c r="G12" s="14">
        <v>75043</v>
      </c>
      <c r="H12" s="14">
        <v>54678</v>
      </c>
      <c r="I12" s="14">
        <v>5397</v>
      </c>
      <c r="J12" s="14">
        <v>4932</v>
      </c>
      <c r="K12" s="10">
        <v>1.0429655280000001</v>
      </c>
    </row>
    <row r="13" spans="2:11">
      <c r="B13" t="s">
        <v>1052</v>
      </c>
      <c r="C13" s="14">
        <v>-9705</v>
      </c>
      <c r="D13" s="14">
        <v>-6946</v>
      </c>
      <c r="E13" s="14">
        <v>-40968</v>
      </c>
      <c r="F13" s="14">
        <v>-27416</v>
      </c>
      <c r="G13" s="14">
        <v>31744</v>
      </c>
      <c r="H13" s="14">
        <v>36040</v>
      </c>
      <c r="I13" s="14">
        <v>2118</v>
      </c>
      <c r="J13" s="14">
        <v>4002</v>
      </c>
      <c r="K13" s="10">
        <v>-12.129147850000001</v>
      </c>
    </row>
    <row r="14" spans="2:11">
      <c r="B14" t="s">
        <v>1053</v>
      </c>
      <c r="C14" s="14">
        <v>-3500</v>
      </c>
      <c r="D14" s="14">
        <v>-17364</v>
      </c>
      <c r="E14" s="14">
        <v>-43041</v>
      </c>
      <c r="F14" s="14">
        <v>-22803</v>
      </c>
      <c r="G14" s="14">
        <v>63905</v>
      </c>
      <c r="H14" s="14">
        <v>71277</v>
      </c>
      <c r="I14" s="14">
        <v>10436</v>
      </c>
      <c r="J14" s="14">
        <v>1278</v>
      </c>
      <c r="K14" s="10">
        <v>-0.19734198</v>
      </c>
    </row>
    <row r="15" spans="2:11">
      <c r="B15" t="s">
        <v>1054</v>
      </c>
      <c r="C15" s="14">
        <v>-12859</v>
      </c>
      <c r="D15" s="14">
        <v>-3982</v>
      </c>
      <c r="E15" s="14">
        <v>-25477</v>
      </c>
      <c r="F15" s="14">
        <v>-17628</v>
      </c>
      <c r="G15" s="14">
        <v>19528</v>
      </c>
      <c r="H15" s="14">
        <v>43712</v>
      </c>
      <c r="I15" s="14">
        <v>18976</v>
      </c>
      <c r="J15" s="14">
        <v>9905</v>
      </c>
      <c r="K15" s="10">
        <v>-8.1905492370000008</v>
      </c>
    </row>
    <row r="16" spans="2:11">
      <c r="B16" t="s">
        <v>1055</v>
      </c>
      <c r="C16" s="14">
        <v>-11258</v>
      </c>
      <c r="D16" s="14">
        <v>-2198</v>
      </c>
      <c r="E16" s="14">
        <v>-23396</v>
      </c>
      <c r="F16" s="14">
        <v>-20220</v>
      </c>
      <c r="G16" s="14">
        <v>28703</v>
      </c>
      <c r="H16" s="14">
        <v>58280</v>
      </c>
      <c r="I16" s="14">
        <v>25627</v>
      </c>
      <c r="J16" s="14">
        <v>8686</v>
      </c>
      <c r="K16" s="10">
        <v>2.4655821570000001</v>
      </c>
    </row>
    <row r="17" spans="2:11">
      <c r="B17" t="s">
        <v>1056</v>
      </c>
      <c r="C17" s="14">
        <v>-9500</v>
      </c>
      <c r="D17" s="14">
        <v>-3446</v>
      </c>
      <c r="E17" s="14">
        <v>-12854</v>
      </c>
      <c r="F17" s="14">
        <v>-8587</v>
      </c>
      <c r="G17" s="14">
        <v>12111</v>
      </c>
      <c r="H17" s="14">
        <v>35412</v>
      </c>
      <c r="I17" s="14">
        <v>30690</v>
      </c>
      <c r="J17" s="14">
        <v>21471</v>
      </c>
      <c r="K17" s="10">
        <v>23.218085380000002</v>
      </c>
    </row>
    <row r="18" spans="2:11">
      <c r="B18" t="s">
        <v>930</v>
      </c>
      <c r="C18" s="14">
        <v>-20005</v>
      </c>
      <c r="D18" s="14">
        <v>-4003</v>
      </c>
      <c r="E18" s="14">
        <v>-26047</v>
      </c>
      <c r="F18" s="14">
        <v>-27877</v>
      </c>
      <c r="G18" s="14">
        <v>32715</v>
      </c>
      <c r="H18" s="14">
        <v>69813</v>
      </c>
      <c r="I18" s="14">
        <v>37455</v>
      </c>
      <c r="J18" s="14">
        <v>13528</v>
      </c>
      <c r="K18" s="10">
        <v>-7.8009182829999997</v>
      </c>
    </row>
    <row r="19" spans="2:11">
      <c r="B19" t="s">
        <v>293</v>
      </c>
      <c r="C19" s="14">
        <v>-13578</v>
      </c>
      <c r="D19" s="14">
        <v>-8673</v>
      </c>
      <c r="E19" s="14">
        <v>-31830</v>
      </c>
      <c r="F19" s="14">
        <v>-21063</v>
      </c>
      <c r="G19" s="14">
        <v>29474</v>
      </c>
      <c r="H19" s="14">
        <v>51579</v>
      </c>
      <c r="I19" s="14">
        <v>22381</v>
      </c>
      <c r="J19" s="14">
        <v>10230</v>
      </c>
      <c r="K19" s="10">
        <v>-0.92039725299999997</v>
      </c>
    </row>
    <row r="20" spans="2:11">
      <c r="B20" t="s">
        <v>932</v>
      </c>
      <c r="C20" s="14">
        <v>-3172</v>
      </c>
      <c r="D20" s="14">
        <v>-11970</v>
      </c>
      <c r="E20" s="14">
        <v>-45154</v>
      </c>
      <c r="F20" s="14">
        <v>-29810</v>
      </c>
      <c r="G20" s="14">
        <v>33185</v>
      </c>
      <c r="H20" s="14">
        <v>42549</v>
      </c>
      <c r="I20" s="14">
        <v>14336</v>
      </c>
      <c r="J20" s="14">
        <v>2142</v>
      </c>
      <c r="K20" s="10">
        <v>-1.9087262840000001</v>
      </c>
    </row>
    <row r="21" spans="2:11">
      <c r="B21" t="s">
        <v>933</v>
      </c>
      <c r="C21" s="14">
        <v>-2430</v>
      </c>
      <c r="D21" s="14">
        <v>-8216</v>
      </c>
      <c r="E21" s="14">
        <v>-56592</v>
      </c>
      <c r="F21" s="14">
        <v>-42136</v>
      </c>
      <c r="G21" s="14">
        <v>39992</v>
      </c>
      <c r="H21" s="14">
        <v>49411</v>
      </c>
      <c r="I21" s="14">
        <v>8169</v>
      </c>
      <c r="J21">
        <v>673</v>
      </c>
      <c r="K21" s="10">
        <v>-2.974041862</v>
      </c>
    </row>
    <row r="22" spans="2:11">
      <c r="B22" t="s">
        <v>447</v>
      </c>
      <c r="C22" s="14">
        <v>-4242</v>
      </c>
      <c r="D22" s="14">
        <v>-11726</v>
      </c>
      <c r="E22" s="14">
        <v>-54621</v>
      </c>
      <c r="F22" s="14">
        <v>-39252</v>
      </c>
      <c r="G22" s="14">
        <v>36083</v>
      </c>
      <c r="H22" s="14">
        <v>37094</v>
      </c>
      <c r="I22" s="14">
        <v>5561</v>
      </c>
      <c r="J22">
        <v>541</v>
      </c>
      <c r="K22" s="10">
        <v>-8.6578061519999991</v>
      </c>
    </row>
    <row r="23" spans="2:11">
      <c r="B23" t="s">
        <v>292</v>
      </c>
      <c r="C23" s="14">
        <v>-2528</v>
      </c>
      <c r="D23" s="14">
        <v>-6935</v>
      </c>
      <c r="E23" s="14">
        <v>-47841</v>
      </c>
      <c r="F23" s="14">
        <v>-40649</v>
      </c>
      <c r="G23" s="14">
        <v>53396</v>
      </c>
      <c r="H23" s="14">
        <v>111577</v>
      </c>
      <c r="I23" s="14">
        <v>22565</v>
      </c>
      <c r="J23" s="14">
        <v>4166</v>
      </c>
      <c r="K23" s="10">
        <v>9.7275172950000002</v>
      </c>
    </row>
  </sheetData>
  <hyperlinks>
    <hyperlink ref="B1" location="Contents!A1" display="Go to Contents" xr:uid="{441D1C04-8CA4-459E-8151-2D2A5FA1629E}"/>
  </hyperlinks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2478-99A6-4E83-8307-D13E81F63122}">
  <dimension ref="B1:L106"/>
  <sheetViews>
    <sheetView zoomScaleNormal="100" workbookViewId="0"/>
  </sheetViews>
  <sheetFormatPr defaultRowHeight="15"/>
  <cols>
    <col min="1" max="1" width="3.625" customWidth="1"/>
    <col min="2" max="2" width="21.375" customWidth="1"/>
    <col min="3" max="3" width="11.75" customWidth="1"/>
    <col min="4" max="4" width="13.875" customWidth="1"/>
    <col min="5" max="5" width="13.25" customWidth="1"/>
    <col min="6" max="6" width="10.375" customWidth="1"/>
    <col min="7" max="7" width="11.125" customWidth="1"/>
    <col min="8" max="8" width="10.875" customWidth="1"/>
    <col min="9" max="9" width="9.625" customWidth="1"/>
    <col min="10" max="10" width="10" customWidth="1"/>
    <col min="11" max="11" width="13.625" customWidth="1"/>
    <col min="12" max="12" width="17.125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Contents!B122</f>
        <v>Figure 117 The trend of STEM prices being lower than RT prices during the evening peak largely ceased in Q4 2025</v>
      </c>
    </row>
    <row r="7" spans="2:12">
      <c r="B7" t="str">
        <f>Contents!$C122</f>
        <v>STEM trading and the difference between STEM Price and RT Price for trades, by time of day – Q4 2024 and Q4 2025</v>
      </c>
    </row>
    <row r="8" spans="2:12">
      <c r="B8" t="s">
        <v>1039</v>
      </c>
    </row>
    <row r="10" spans="2:12">
      <c r="B10" s="30" t="s">
        <v>1040</v>
      </c>
      <c r="C10" s="30" t="s">
        <v>1057</v>
      </c>
      <c r="D10" s="30" t="s">
        <v>1041</v>
      </c>
      <c r="E10" t="s">
        <v>1042</v>
      </c>
      <c r="F10" t="s">
        <v>1043</v>
      </c>
      <c r="G10" t="s">
        <v>1044</v>
      </c>
      <c r="H10" s="30" t="s">
        <v>1045</v>
      </c>
      <c r="I10" t="s">
        <v>1046</v>
      </c>
      <c r="J10" t="s">
        <v>1047</v>
      </c>
      <c r="K10" t="s">
        <v>1048</v>
      </c>
      <c r="L10" t="s">
        <v>1049</v>
      </c>
    </row>
    <row r="11" spans="2:12">
      <c r="B11" s="52" t="s">
        <v>293</v>
      </c>
      <c r="C11" s="34">
        <v>0</v>
      </c>
      <c r="D11" s="46">
        <v>-150</v>
      </c>
      <c r="E11" s="46">
        <v>0</v>
      </c>
      <c r="F11" s="47">
        <v>-624</v>
      </c>
      <c r="G11" s="47">
        <v>-589</v>
      </c>
      <c r="H11" s="46">
        <v>1541</v>
      </c>
      <c r="I11" s="47">
        <v>916</v>
      </c>
      <c r="J11" s="47">
        <v>98</v>
      </c>
      <c r="K11" s="46">
        <v>0</v>
      </c>
      <c r="L11" s="47">
        <v>-6.2637712580000002</v>
      </c>
    </row>
    <row r="12" spans="2:12">
      <c r="B12" s="52"/>
      <c r="C12" s="34">
        <v>2.0833333333333332E-2</v>
      </c>
      <c r="D12" s="46">
        <v>-116</v>
      </c>
      <c r="E12" s="47">
        <v>-112</v>
      </c>
      <c r="F12" s="47">
        <v>-594</v>
      </c>
      <c r="G12" s="47">
        <v>-649</v>
      </c>
      <c r="H12" s="46">
        <v>1362</v>
      </c>
      <c r="I12" s="47">
        <v>1174</v>
      </c>
      <c r="J12" s="47">
        <v>16</v>
      </c>
      <c r="K12" s="46">
        <v>0</v>
      </c>
      <c r="L12" s="47">
        <v>-7.2876509719999998</v>
      </c>
    </row>
    <row r="13" spans="2:12">
      <c r="B13" s="52"/>
      <c r="C13" s="34">
        <v>4.1666666666666664E-2</v>
      </c>
      <c r="D13" s="46">
        <v>-95</v>
      </c>
      <c r="E13" s="47">
        <v>-105</v>
      </c>
      <c r="F13" s="47">
        <v>-581</v>
      </c>
      <c r="G13" s="47">
        <v>-818</v>
      </c>
      <c r="H13" s="46">
        <v>1343</v>
      </c>
      <c r="I13" s="47">
        <v>917</v>
      </c>
      <c r="J13" s="47">
        <v>256</v>
      </c>
      <c r="K13" s="46">
        <v>0</v>
      </c>
      <c r="L13" s="47">
        <v>0.30008668900000002</v>
      </c>
    </row>
    <row r="14" spans="2:12">
      <c r="B14" s="52"/>
      <c r="C14" s="34">
        <v>6.25E-2</v>
      </c>
      <c r="D14" s="46">
        <v>-154</v>
      </c>
      <c r="E14" s="47">
        <v>-87</v>
      </c>
      <c r="F14" s="47">
        <v>-780</v>
      </c>
      <c r="G14" s="47">
        <v>-971</v>
      </c>
      <c r="H14" s="46">
        <v>1029</v>
      </c>
      <c r="I14" s="47">
        <v>956</v>
      </c>
      <c r="J14" s="47">
        <v>118</v>
      </c>
      <c r="K14" s="47">
        <v>109</v>
      </c>
      <c r="L14" s="47">
        <v>-0.231743229</v>
      </c>
    </row>
    <row r="15" spans="2:12">
      <c r="B15" s="52"/>
      <c r="C15" s="34">
        <v>8.3333333333333329E-2</v>
      </c>
      <c r="D15" s="46">
        <v>-163</v>
      </c>
      <c r="E15" s="47">
        <v>-87</v>
      </c>
      <c r="F15" s="47">
        <v>-675</v>
      </c>
      <c r="G15" s="47">
        <v>-1100</v>
      </c>
      <c r="H15" s="46">
        <v>1194</v>
      </c>
      <c r="I15" s="47">
        <v>639</v>
      </c>
      <c r="J15" s="47">
        <v>250</v>
      </c>
      <c r="K15" s="46">
        <v>0</v>
      </c>
      <c r="L15" s="47">
        <v>-5.7398768550000003</v>
      </c>
    </row>
    <row r="16" spans="2:12">
      <c r="B16" s="52"/>
      <c r="C16" s="34">
        <v>0.10416666666666667</v>
      </c>
      <c r="D16" s="46">
        <v>-169</v>
      </c>
      <c r="E16" s="47">
        <v>-151</v>
      </c>
      <c r="F16" s="47">
        <v>-845</v>
      </c>
      <c r="G16" s="47">
        <v>-819</v>
      </c>
      <c r="H16" s="46">
        <v>1140</v>
      </c>
      <c r="I16" s="47">
        <v>958</v>
      </c>
      <c r="J16" s="47">
        <v>95</v>
      </c>
      <c r="K16" s="46">
        <v>0</v>
      </c>
      <c r="L16" s="47">
        <v>-17.640512000000001</v>
      </c>
    </row>
    <row r="17" spans="2:12">
      <c r="B17" s="52"/>
      <c r="C17" s="34">
        <v>0.125</v>
      </c>
      <c r="D17" s="46">
        <v>-192</v>
      </c>
      <c r="E17" s="47">
        <v>-218</v>
      </c>
      <c r="F17" s="47">
        <v>-749</v>
      </c>
      <c r="G17" s="47">
        <v>-553</v>
      </c>
      <c r="H17" s="46">
        <v>1276</v>
      </c>
      <c r="I17" s="47">
        <v>941</v>
      </c>
      <c r="J17" s="47">
        <v>50</v>
      </c>
      <c r="K17" s="46">
        <v>0</v>
      </c>
      <c r="L17" s="47">
        <v>-20.329047110000001</v>
      </c>
    </row>
    <row r="18" spans="2:12">
      <c r="B18" s="52"/>
      <c r="C18" s="34">
        <v>0.14583333333333334</v>
      </c>
      <c r="D18" s="46">
        <v>-276</v>
      </c>
      <c r="E18" s="47">
        <v>-43</v>
      </c>
      <c r="F18" s="47">
        <v>-1016</v>
      </c>
      <c r="G18" s="47">
        <v>-470</v>
      </c>
      <c r="H18" s="46">
        <v>1113</v>
      </c>
      <c r="I18" s="47">
        <v>880</v>
      </c>
      <c r="J18" s="47">
        <v>246</v>
      </c>
      <c r="K18" s="46">
        <v>0</v>
      </c>
      <c r="L18" s="47">
        <v>-24.891571809999999</v>
      </c>
    </row>
    <row r="19" spans="2:12">
      <c r="B19" s="52"/>
      <c r="C19" s="34">
        <v>0.16666666666666666</v>
      </c>
      <c r="D19" s="46">
        <v>-345</v>
      </c>
      <c r="E19" s="47">
        <v>-38</v>
      </c>
      <c r="F19" s="47">
        <v>-912</v>
      </c>
      <c r="G19" s="47">
        <v>-594</v>
      </c>
      <c r="H19" s="46">
        <v>1013</v>
      </c>
      <c r="I19" s="47">
        <v>863</v>
      </c>
      <c r="J19" s="47">
        <v>242</v>
      </c>
      <c r="K19" s="46">
        <v>0</v>
      </c>
      <c r="L19" s="47">
        <v>-17.411482589999999</v>
      </c>
    </row>
    <row r="20" spans="2:12">
      <c r="B20" s="52"/>
      <c r="C20" s="34">
        <v>0.1875</v>
      </c>
      <c r="D20" s="46">
        <v>-141.50700000000001</v>
      </c>
      <c r="E20" s="47">
        <v>-116.58799999999999</v>
      </c>
      <c r="F20" s="47">
        <v>-906.31399999999996</v>
      </c>
      <c r="G20" s="47">
        <v>-647.93799999999999</v>
      </c>
      <c r="H20" s="46">
        <v>1011.312</v>
      </c>
      <c r="I20" s="47">
        <v>951.41300000000001</v>
      </c>
      <c r="J20" s="47">
        <v>227.39099999999999</v>
      </c>
      <c r="K20" s="46">
        <v>0</v>
      </c>
      <c r="L20" s="47">
        <v>-6.6758545829999996</v>
      </c>
    </row>
    <row r="21" spans="2:12">
      <c r="B21" s="52"/>
      <c r="C21" s="34">
        <v>0.20833333333333334</v>
      </c>
      <c r="D21" s="46">
        <v>-212.887</v>
      </c>
      <c r="E21" s="47">
        <v>-232.44300000000001</v>
      </c>
      <c r="F21" s="47">
        <v>-893.42</v>
      </c>
      <c r="G21" s="47">
        <v>-717.19500000000005</v>
      </c>
      <c r="H21" s="46">
        <v>1036.28</v>
      </c>
      <c r="I21" s="47">
        <v>732.79899999999998</v>
      </c>
      <c r="J21" s="47">
        <v>225.209</v>
      </c>
      <c r="K21" s="46">
        <v>0</v>
      </c>
      <c r="L21" s="47">
        <v>-13.12432407</v>
      </c>
    </row>
    <row r="22" spans="2:12">
      <c r="B22" s="52"/>
      <c r="C22" s="34">
        <v>0.22916666666666666</v>
      </c>
      <c r="D22" s="46">
        <v>-249.16499999999999</v>
      </c>
      <c r="E22" s="47">
        <v>-379.73899999999998</v>
      </c>
      <c r="F22" s="47">
        <v>-848.58500000000004</v>
      </c>
      <c r="G22" s="47">
        <v>-570.81500000000005</v>
      </c>
      <c r="H22" s="46">
        <v>681.03499999999997</v>
      </c>
      <c r="I22" s="47">
        <v>1211.06</v>
      </c>
      <c r="J22" s="47">
        <v>301.44600000000003</v>
      </c>
      <c r="K22" s="47">
        <v>15.176</v>
      </c>
      <c r="L22" s="47">
        <v>-22.469157060000001</v>
      </c>
    </row>
    <row r="23" spans="2:12">
      <c r="B23" s="52"/>
      <c r="C23" s="34">
        <v>0.25</v>
      </c>
      <c r="D23" s="46">
        <v>-471.07400000000001</v>
      </c>
      <c r="E23" s="47">
        <v>-211.721</v>
      </c>
      <c r="F23" s="47">
        <v>-556.86400000000003</v>
      </c>
      <c r="G23" s="47">
        <v>-531.58000000000004</v>
      </c>
      <c r="H23" s="46">
        <v>666.30499999999995</v>
      </c>
      <c r="I23" s="47">
        <v>1462.21</v>
      </c>
      <c r="J23" s="47">
        <v>468.06200000000001</v>
      </c>
      <c r="K23" s="47">
        <v>17.78</v>
      </c>
      <c r="L23" s="47">
        <v>-10.95914453</v>
      </c>
    </row>
    <row r="24" spans="2:12">
      <c r="B24" s="52"/>
      <c r="C24" s="34">
        <v>0.27083333333333331</v>
      </c>
      <c r="D24" s="46">
        <v>-187.047</v>
      </c>
      <c r="E24" s="47">
        <v>-136.31200000000001</v>
      </c>
      <c r="F24" s="47">
        <v>-737.52800000000002</v>
      </c>
      <c r="G24" s="47">
        <v>-549.03800000000001</v>
      </c>
      <c r="H24" s="46">
        <v>411.11500000000001</v>
      </c>
      <c r="I24" s="47">
        <v>1481.3130000000001</v>
      </c>
      <c r="J24" s="47">
        <v>670.56500000000005</v>
      </c>
      <c r="K24" s="47">
        <v>53.06</v>
      </c>
      <c r="L24" s="47">
        <v>7.7542150149999998</v>
      </c>
    </row>
    <row r="25" spans="2:12">
      <c r="B25" s="52"/>
      <c r="C25" s="34">
        <v>0.29166666666666669</v>
      </c>
      <c r="D25" s="46">
        <v>-377.834</v>
      </c>
      <c r="E25" s="47">
        <v>-56.689</v>
      </c>
      <c r="F25" s="47">
        <v>-1022.309</v>
      </c>
      <c r="G25" s="47">
        <v>-519.43600000000004</v>
      </c>
      <c r="H25" s="46">
        <v>528.88499999999999</v>
      </c>
      <c r="I25" s="47">
        <v>953.52599999999995</v>
      </c>
      <c r="J25" s="47">
        <v>759.86400000000003</v>
      </c>
      <c r="K25" s="47">
        <v>171.67500000000001</v>
      </c>
      <c r="L25" s="47">
        <v>-8.1559574579999996</v>
      </c>
    </row>
    <row r="26" spans="2:12">
      <c r="B26" s="52"/>
      <c r="C26" s="34">
        <v>0.3125</v>
      </c>
      <c r="D26" s="46">
        <v>-160.81200000000001</v>
      </c>
      <c r="E26" s="47">
        <v>-412.38900000000001</v>
      </c>
      <c r="F26" s="47">
        <v>-692.88300000000004</v>
      </c>
      <c r="G26" s="47">
        <v>-675.851</v>
      </c>
      <c r="H26" s="46">
        <v>305.64</v>
      </c>
      <c r="I26" s="47">
        <v>853.25199999999995</v>
      </c>
      <c r="J26" s="47">
        <v>946.49199999999996</v>
      </c>
      <c r="K26" s="47">
        <v>206.05600000000001</v>
      </c>
      <c r="L26" s="47">
        <v>8.836503059</v>
      </c>
    </row>
    <row r="27" spans="2:12">
      <c r="B27" s="52"/>
      <c r="C27" s="34">
        <v>0.33333333333333331</v>
      </c>
      <c r="D27" s="46">
        <v>-194.24</v>
      </c>
      <c r="E27" s="47">
        <v>-187.744</v>
      </c>
      <c r="F27" s="47">
        <v>-465.483</v>
      </c>
      <c r="G27" s="47">
        <v>-180.86199999999999</v>
      </c>
      <c r="H27" s="46">
        <v>324.589</v>
      </c>
      <c r="I27" s="47">
        <v>941.17200000000003</v>
      </c>
      <c r="J27" s="47">
        <v>682.42700000000002</v>
      </c>
      <c r="K27" s="47">
        <v>568.15599999999995</v>
      </c>
      <c r="L27" s="47">
        <v>25.00028322</v>
      </c>
    </row>
    <row r="28" spans="2:12">
      <c r="B28" s="52"/>
      <c r="C28" s="34">
        <v>0.35416666666666669</v>
      </c>
      <c r="D28" s="46">
        <v>-221.96</v>
      </c>
      <c r="E28" s="47">
        <v>-215.846</v>
      </c>
      <c r="F28" s="47">
        <v>-525.56200000000001</v>
      </c>
      <c r="G28" s="47">
        <v>-219.994</v>
      </c>
      <c r="H28" s="46">
        <v>258.38900000000001</v>
      </c>
      <c r="I28" s="47">
        <v>917.5</v>
      </c>
      <c r="J28" s="47">
        <v>688.20699999999999</v>
      </c>
      <c r="K28" s="47">
        <v>318.38900000000001</v>
      </c>
      <c r="L28" s="47">
        <v>15.44763753</v>
      </c>
    </row>
    <row r="29" spans="2:12">
      <c r="B29" s="52"/>
      <c r="C29" s="34">
        <v>0.375</v>
      </c>
      <c r="D29" s="46">
        <v>-374.959</v>
      </c>
      <c r="E29" s="47">
        <v>-82.602000000000004</v>
      </c>
      <c r="F29" s="47">
        <v>-716.50099999999998</v>
      </c>
      <c r="G29" s="47">
        <v>-348.54599999999999</v>
      </c>
      <c r="H29" s="46">
        <v>267.15499999999997</v>
      </c>
      <c r="I29" s="47">
        <v>347.48</v>
      </c>
      <c r="J29" s="47">
        <v>761.89099999999996</v>
      </c>
      <c r="K29" s="47">
        <v>465.75700000000001</v>
      </c>
      <c r="L29" s="47">
        <v>-5.5121750900000004</v>
      </c>
    </row>
    <row r="30" spans="2:12">
      <c r="B30" s="52"/>
      <c r="C30" s="34">
        <v>0.39583333333333331</v>
      </c>
      <c r="D30" s="46">
        <v>-276.32600000000002</v>
      </c>
      <c r="E30" s="47">
        <v>-161.791</v>
      </c>
      <c r="F30" s="47">
        <v>-753.86800000000005</v>
      </c>
      <c r="G30" s="47">
        <v>-197.10499999999999</v>
      </c>
      <c r="H30" s="46">
        <v>169.67</v>
      </c>
      <c r="I30" s="47">
        <v>580.79200000000003</v>
      </c>
      <c r="J30" s="47">
        <v>748.93700000000001</v>
      </c>
      <c r="K30" s="47">
        <v>383.26100000000002</v>
      </c>
      <c r="L30" s="47">
        <v>9.7725658440000007</v>
      </c>
    </row>
    <row r="31" spans="2:12">
      <c r="B31" s="52"/>
      <c r="C31" s="34">
        <v>0.41666666666666669</v>
      </c>
      <c r="D31" s="46">
        <v>-275.48700000000002</v>
      </c>
      <c r="E31" s="47">
        <v>-381.91699999999997</v>
      </c>
      <c r="F31" s="47">
        <v>-579.86500000000001</v>
      </c>
      <c r="G31" s="47">
        <v>-186.09200000000001</v>
      </c>
      <c r="H31" s="46">
        <v>272.77100000000002</v>
      </c>
      <c r="I31" s="47">
        <v>615.52099999999996</v>
      </c>
      <c r="J31" s="47">
        <v>687.64700000000005</v>
      </c>
      <c r="K31" s="47">
        <v>455.62299999999999</v>
      </c>
      <c r="L31" s="47">
        <v>10.39728113</v>
      </c>
    </row>
    <row r="32" spans="2:12">
      <c r="B32" s="52"/>
      <c r="C32" s="34">
        <v>0.4375</v>
      </c>
      <c r="D32" s="46">
        <v>-251.47</v>
      </c>
      <c r="E32" s="47">
        <v>-380.351</v>
      </c>
      <c r="F32" s="47">
        <v>-496.33800000000002</v>
      </c>
      <c r="G32" s="47">
        <v>-497.779</v>
      </c>
      <c r="H32" s="46">
        <v>279.07799999999997</v>
      </c>
      <c r="I32" s="47">
        <v>451.791</v>
      </c>
      <c r="J32" s="47">
        <v>755.66300000000001</v>
      </c>
      <c r="K32" s="47">
        <v>535.35699999999997</v>
      </c>
      <c r="L32" s="47">
        <v>22.063397989999999</v>
      </c>
    </row>
    <row r="33" spans="2:12">
      <c r="B33" s="52"/>
      <c r="C33" s="34">
        <v>0.45833333333333331</v>
      </c>
      <c r="D33" s="46">
        <v>-237.20400000000001</v>
      </c>
      <c r="E33" s="47">
        <v>-552.11</v>
      </c>
      <c r="F33" s="47">
        <v>-516.73599999999999</v>
      </c>
      <c r="G33" s="47">
        <v>-294.88200000000001</v>
      </c>
      <c r="H33" s="46">
        <v>174.83</v>
      </c>
      <c r="I33" s="47">
        <v>696.58</v>
      </c>
      <c r="J33" s="47">
        <v>590.31899999999996</v>
      </c>
      <c r="K33" s="47">
        <v>565.81899999999996</v>
      </c>
      <c r="L33" s="47">
        <v>28.2025951</v>
      </c>
    </row>
    <row r="34" spans="2:12">
      <c r="B34" s="52"/>
      <c r="C34" s="34">
        <v>0.47916666666666669</v>
      </c>
      <c r="D34" s="46">
        <v>-166.00700000000001</v>
      </c>
      <c r="E34" s="47">
        <v>-429.50400000000002</v>
      </c>
      <c r="F34" s="47">
        <v>-638.45500000000004</v>
      </c>
      <c r="G34" s="47">
        <v>-293.33699999999999</v>
      </c>
      <c r="H34" s="46">
        <v>2.7469999999999999</v>
      </c>
      <c r="I34" s="47">
        <v>862.26700000000005</v>
      </c>
      <c r="J34" s="47">
        <v>688.26400000000001</v>
      </c>
      <c r="K34" s="47">
        <v>554.13300000000004</v>
      </c>
      <c r="L34" s="47">
        <v>39.09307622</v>
      </c>
    </row>
    <row r="35" spans="2:12">
      <c r="B35" s="52"/>
      <c r="C35" s="34">
        <v>0.5</v>
      </c>
      <c r="D35" s="46">
        <v>-109.10299999999999</v>
      </c>
      <c r="E35" s="47">
        <v>-298.75799999999998</v>
      </c>
      <c r="F35" s="47">
        <v>-790.54200000000003</v>
      </c>
      <c r="G35" s="47">
        <v>-60.776000000000003</v>
      </c>
      <c r="H35" s="46">
        <v>137.24700000000001</v>
      </c>
      <c r="I35" s="47">
        <v>758.95600000000002</v>
      </c>
      <c r="J35" s="47">
        <v>882.548</v>
      </c>
      <c r="K35" s="47">
        <v>526.12099999999998</v>
      </c>
      <c r="L35" s="47">
        <v>66.586641270000001</v>
      </c>
    </row>
    <row r="36" spans="2:12">
      <c r="B36" s="52"/>
      <c r="C36" s="34">
        <v>0.52083333333333337</v>
      </c>
      <c r="D36" s="46">
        <v>-141.67400000000001</v>
      </c>
      <c r="E36" s="47">
        <v>-463.14100000000002</v>
      </c>
      <c r="F36" s="47">
        <v>-571.92899999999997</v>
      </c>
      <c r="G36" s="47">
        <v>-84.653000000000006</v>
      </c>
      <c r="H36" s="46">
        <v>191.376</v>
      </c>
      <c r="I36" s="47">
        <v>639.82000000000005</v>
      </c>
      <c r="J36" s="47">
        <v>854.62800000000004</v>
      </c>
      <c r="K36" s="47">
        <v>516.4</v>
      </c>
      <c r="L36" s="47">
        <v>66.414720669999994</v>
      </c>
    </row>
    <row r="37" spans="2:12">
      <c r="B37" s="52"/>
      <c r="C37" s="34">
        <v>0.54166666666666663</v>
      </c>
      <c r="D37" s="46">
        <v>-425.822</v>
      </c>
      <c r="E37" s="47">
        <v>-443.839</v>
      </c>
      <c r="F37" s="47">
        <v>-500.71899999999999</v>
      </c>
      <c r="G37" s="47">
        <v>-89.747</v>
      </c>
      <c r="H37" s="46">
        <v>133.9</v>
      </c>
      <c r="I37" s="47">
        <v>686.82399999999996</v>
      </c>
      <c r="J37" s="47">
        <v>697.77200000000005</v>
      </c>
      <c r="K37" s="47">
        <v>497.70699999999999</v>
      </c>
      <c r="L37" s="47">
        <v>26.917837339999998</v>
      </c>
    </row>
    <row r="38" spans="2:12">
      <c r="B38" s="52"/>
      <c r="C38" s="34">
        <v>0.5625</v>
      </c>
      <c r="D38" s="46">
        <v>-226.892</v>
      </c>
      <c r="E38" s="47">
        <v>-188.602</v>
      </c>
      <c r="F38" s="47">
        <v>-827.26199999999994</v>
      </c>
      <c r="G38" s="47">
        <v>-419.505</v>
      </c>
      <c r="H38" s="46">
        <v>61.408000000000001</v>
      </c>
      <c r="I38" s="47">
        <v>454.81200000000001</v>
      </c>
      <c r="J38" s="47">
        <v>810.66</v>
      </c>
      <c r="K38" s="47">
        <v>531.32799999999997</v>
      </c>
      <c r="L38" s="47">
        <v>-4.6818195439999997</v>
      </c>
    </row>
    <row r="39" spans="2:12">
      <c r="B39" s="52"/>
      <c r="C39" s="34">
        <v>0.58333333333333337</v>
      </c>
      <c r="D39" s="46">
        <v>-313.31799999999998</v>
      </c>
      <c r="E39" s="47">
        <v>-211.52500000000001</v>
      </c>
      <c r="F39" s="47">
        <v>-955.875</v>
      </c>
      <c r="G39" s="47">
        <v>-100.471</v>
      </c>
      <c r="H39" s="46">
        <v>190.25399999999999</v>
      </c>
      <c r="I39" s="47">
        <v>714.779</v>
      </c>
      <c r="J39" s="47">
        <v>750.57</v>
      </c>
      <c r="K39" s="47">
        <v>448.30900000000003</v>
      </c>
      <c r="L39" s="47">
        <v>22.214045909999999</v>
      </c>
    </row>
    <row r="40" spans="2:12">
      <c r="B40" s="52"/>
      <c r="C40" s="34">
        <v>0.60416666666666663</v>
      </c>
      <c r="D40" s="46">
        <v>-381.137</v>
      </c>
      <c r="E40" s="47">
        <v>-162.95500000000001</v>
      </c>
      <c r="F40" s="47">
        <v>-714.33900000000006</v>
      </c>
      <c r="G40" s="47">
        <v>-117.76300000000001</v>
      </c>
      <c r="H40" s="46">
        <v>143.24700000000001</v>
      </c>
      <c r="I40" s="47">
        <v>617.17899999999997</v>
      </c>
      <c r="J40" s="47">
        <v>1016.372</v>
      </c>
      <c r="K40" s="47">
        <v>423.154</v>
      </c>
      <c r="L40" s="47">
        <v>15.93961487</v>
      </c>
    </row>
    <row r="41" spans="2:12">
      <c r="B41" s="52"/>
      <c r="C41" s="34">
        <v>0.625</v>
      </c>
      <c r="D41" s="46">
        <v>-331.63299999999998</v>
      </c>
      <c r="E41" s="47">
        <v>-72.414000000000001</v>
      </c>
      <c r="F41" s="47">
        <v>-742.59500000000003</v>
      </c>
      <c r="G41" s="47">
        <v>-236.34899999999999</v>
      </c>
      <c r="H41" s="46">
        <v>250.90799999999999</v>
      </c>
      <c r="I41" s="47">
        <v>482.97899999999998</v>
      </c>
      <c r="J41" s="47">
        <v>1053.373</v>
      </c>
      <c r="K41" s="47">
        <v>432.959</v>
      </c>
      <c r="L41" s="47">
        <v>14.116078160000001</v>
      </c>
    </row>
    <row r="42" spans="2:12">
      <c r="B42" s="52"/>
      <c r="C42" s="34">
        <v>0.64583333333333337</v>
      </c>
      <c r="D42" s="46">
        <v>-485.50900000000001</v>
      </c>
      <c r="E42" s="47">
        <v>-135.97</v>
      </c>
      <c r="F42" s="47">
        <v>-903.88400000000001</v>
      </c>
      <c r="G42" s="47">
        <v>-40.473999999999997</v>
      </c>
      <c r="H42" s="46">
        <v>71.936000000000007</v>
      </c>
      <c r="I42" s="47">
        <v>757.86199999999997</v>
      </c>
      <c r="J42" s="47">
        <v>1022.11</v>
      </c>
      <c r="K42" s="47">
        <v>730.11900000000003</v>
      </c>
      <c r="L42" s="47">
        <v>5.1924274930000003</v>
      </c>
    </row>
    <row r="43" spans="2:12">
      <c r="B43" s="52"/>
      <c r="C43" s="34">
        <v>0.66666666666666663</v>
      </c>
      <c r="D43" s="46">
        <v>-238.70400000000001</v>
      </c>
      <c r="E43" s="47">
        <v>-140.983</v>
      </c>
      <c r="F43" s="47">
        <v>-684.05399999999997</v>
      </c>
      <c r="G43" s="47">
        <v>-173.60499999999999</v>
      </c>
      <c r="H43" s="46">
        <v>416.70400000000001</v>
      </c>
      <c r="I43" s="47">
        <v>950.10699999999997</v>
      </c>
      <c r="J43" s="47">
        <v>1079.1869999999999</v>
      </c>
      <c r="K43" s="47">
        <v>616.44899999999996</v>
      </c>
      <c r="L43" s="47">
        <v>9.0035616479999998</v>
      </c>
    </row>
    <row r="44" spans="2:12">
      <c r="B44" s="52"/>
      <c r="C44" s="34">
        <v>0.6875</v>
      </c>
      <c r="D44" s="46">
        <v>-301.07400000000001</v>
      </c>
      <c r="E44" s="47">
        <v>-43.548000000000002</v>
      </c>
      <c r="F44" s="47">
        <v>-501.06</v>
      </c>
      <c r="G44" s="47">
        <v>-331.00299999999999</v>
      </c>
      <c r="H44" s="46">
        <v>472.63200000000001</v>
      </c>
      <c r="I44" s="47">
        <v>1462.54</v>
      </c>
      <c r="J44" s="47">
        <v>822.68499999999995</v>
      </c>
      <c r="K44" s="47">
        <v>248.09100000000001</v>
      </c>
      <c r="L44" s="47">
        <v>-6.3277464290000003</v>
      </c>
    </row>
    <row r="45" spans="2:12">
      <c r="B45" s="52"/>
      <c r="C45" s="34">
        <v>0.70833333333333337</v>
      </c>
      <c r="D45" s="46">
        <v>-282.70499999999998</v>
      </c>
      <c r="E45" s="47">
        <v>-108.425</v>
      </c>
      <c r="F45" s="47">
        <v>-488.12700000000001</v>
      </c>
      <c r="G45" s="47">
        <v>-325.31400000000002</v>
      </c>
      <c r="H45" s="46">
        <v>584.654</v>
      </c>
      <c r="I45" s="47">
        <v>1418.0329999999999</v>
      </c>
      <c r="J45" s="47">
        <v>807.86199999999997</v>
      </c>
      <c r="K45" s="47">
        <v>85.625</v>
      </c>
      <c r="L45" s="47">
        <v>-2.0652943110000002</v>
      </c>
    </row>
    <row r="46" spans="2:12">
      <c r="B46" s="52"/>
      <c r="C46" s="34">
        <v>0.72916666666666663</v>
      </c>
      <c r="D46" s="46">
        <v>-588.572</v>
      </c>
      <c r="E46" s="47">
        <v>-260.70800000000003</v>
      </c>
      <c r="F46" s="47">
        <v>-438.18200000000002</v>
      </c>
      <c r="G46" s="47">
        <v>-145.82400000000001</v>
      </c>
      <c r="H46" s="46">
        <v>347.95699999999999</v>
      </c>
      <c r="I46" s="47">
        <v>2082.5639999999999</v>
      </c>
      <c r="J46" s="47">
        <v>270.68400000000003</v>
      </c>
      <c r="K46" s="46">
        <v>0</v>
      </c>
      <c r="L46" s="47">
        <v>-34.035072020000001</v>
      </c>
    </row>
    <row r="47" spans="2:12">
      <c r="B47" s="52"/>
      <c r="C47" s="34">
        <v>0.75</v>
      </c>
      <c r="D47" s="46">
        <v>-812.42</v>
      </c>
      <c r="E47" s="47">
        <v>-154.947</v>
      </c>
      <c r="F47" s="47">
        <v>-633.82899999999995</v>
      </c>
      <c r="G47" s="47">
        <v>-85.402000000000001</v>
      </c>
      <c r="H47" s="46">
        <v>233.18600000000001</v>
      </c>
      <c r="I47" s="47">
        <v>1885.953</v>
      </c>
      <c r="J47" s="47">
        <v>164.21199999999999</v>
      </c>
      <c r="K47" s="46">
        <v>0</v>
      </c>
      <c r="L47" s="47">
        <v>-54.379325870000002</v>
      </c>
    </row>
    <row r="48" spans="2:12">
      <c r="B48" s="52"/>
      <c r="C48" s="34">
        <v>0.77083333333333337</v>
      </c>
      <c r="D48" s="46">
        <v>-683.49599999999998</v>
      </c>
      <c r="E48" s="47">
        <v>-240.32300000000001</v>
      </c>
      <c r="F48" s="47">
        <v>-440.79</v>
      </c>
      <c r="G48" s="47">
        <v>-448.38499999999999</v>
      </c>
      <c r="H48" s="46">
        <v>286.29599999999999</v>
      </c>
      <c r="I48" s="47">
        <v>1579.5139999999999</v>
      </c>
      <c r="J48" s="47">
        <v>109.636</v>
      </c>
      <c r="K48" s="46">
        <v>0</v>
      </c>
      <c r="L48" s="47">
        <v>-50.618864029999997</v>
      </c>
    </row>
    <row r="49" spans="2:12">
      <c r="B49" s="52"/>
      <c r="C49" s="34">
        <v>0.79166666666666663</v>
      </c>
      <c r="D49" s="46">
        <v>-534.178</v>
      </c>
      <c r="E49" s="47">
        <v>-40.790999999999997</v>
      </c>
      <c r="F49" s="47">
        <v>-620.05200000000002</v>
      </c>
      <c r="G49" s="47">
        <v>-418.92899999999997</v>
      </c>
      <c r="H49" s="46">
        <v>388.483</v>
      </c>
      <c r="I49" s="47">
        <v>1584.6489999999999</v>
      </c>
      <c r="J49" s="47">
        <v>177.334</v>
      </c>
      <c r="K49" s="47">
        <v>90.129000000000005</v>
      </c>
      <c r="L49" s="47">
        <v>-25.651106649999999</v>
      </c>
    </row>
    <row r="50" spans="2:12">
      <c r="B50" s="52"/>
      <c r="C50" s="34">
        <v>0.8125</v>
      </c>
      <c r="D50" s="46">
        <v>-460.738</v>
      </c>
      <c r="E50" s="47">
        <v>-257.44900000000001</v>
      </c>
      <c r="F50" s="47">
        <v>-304.298</v>
      </c>
      <c r="G50" s="47">
        <v>-531.30499999999995</v>
      </c>
      <c r="H50" s="46">
        <v>345.90199999999999</v>
      </c>
      <c r="I50" s="47">
        <v>1878.8019999999999</v>
      </c>
      <c r="J50" s="47">
        <v>147.685</v>
      </c>
      <c r="K50" s="47">
        <v>79.081000000000003</v>
      </c>
      <c r="L50" s="47">
        <v>-15.333315669999999</v>
      </c>
    </row>
    <row r="51" spans="2:12">
      <c r="B51" s="52"/>
      <c r="C51" s="34">
        <v>0.83333333333333337</v>
      </c>
      <c r="D51" s="46">
        <v>-229.012</v>
      </c>
      <c r="E51" s="47">
        <v>-150.38999999999999</v>
      </c>
      <c r="F51" s="47">
        <v>-548.69100000000003</v>
      </c>
      <c r="G51" s="47">
        <v>-394.67099999999999</v>
      </c>
      <c r="H51" s="46">
        <v>598.58799999999997</v>
      </c>
      <c r="I51" s="47">
        <v>1963.6679999999999</v>
      </c>
      <c r="J51" s="47">
        <v>155.56800000000001</v>
      </c>
      <c r="K51" s="47">
        <v>79.36</v>
      </c>
      <c r="L51" s="47">
        <v>-7.0273801000000002</v>
      </c>
    </row>
    <row r="52" spans="2:12">
      <c r="B52" s="52"/>
      <c r="C52" s="34">
        <v>0.85416666666666663</v>
      </c>
      <c r="D52" s="46">
        <v>-118.857</v>
      </c>
      <c r="E52" s="47">
        <v>-55.024000000000001</v>
      </c>
      <c r="F52" s="47">
        <v>-446.541</v>
      </c>
      <c r="G52" s="47">
        <v>-386.53399999999999</v>
      </c>
      <c r="H52" s="46">
        <v>743.75800000000004</v>
      </c>
      <c r="I52" s="47">
        <v>2276.6</v>
      </c>
      <c r="J52" s="47">
        <v>211.49199999999999</v>
      </c>
      <c r="K52" s="47">
        <v>5.649</v>
      </c>
      <c r="L52" s="47">
        <v>6.7017843939999997</v>
      </c>
    </row>
    <row r="53" spans="2:12">
      <c r="B53" s="52"/>
      <c r="C53" s="34">
        <v>0.875</v>
      </c>
      <c r="D53" s="46">
        <v>-323.86</v>
      </c>
      <c r="E53" s="47">
        <v>-53.26</v>
      </c>
      <c r="F53" s="47">
        <v>-453.47800000000001</v>
      </c>
      <c r="G53" s="47">
        <v>-271.214</v>
      </c>
      <c r="H53" s="46">
        <v>973.57899999999995</v>
      </c>
      <c r="I53" s="47">
        <v>1871.6279999999999</v>
      </c>
      <c r="J53" s="47">
        <v>243.511</v>
      </c>
      <c r="K53" s="47">
        <v>121.639</v>
      </c>
      <c r="L53" s="47">
        <v>-1.229716544</v>
      </c>
    </row>
    <row r="54" spans="2:12">
      <c r="B54" s="52"/>
      <c r="C54" s="34">
        <v>0.89583333333333337</v>
      </c>
      <c r="D54" s="46">
        <v>-319.82600000000002</v>
      </c>
      <c r="E54" s="47">
        <v>-72.885000000000005</v>
      </c>
      <c r="F54" s="47">
        <v>-470.774</v>
      </c>
      <c r="G54" s="47">
        <v>-432.20499999999998</v>
      </c>
      <c r="H54" s="46">
        <v>1187.0360000000001</v>
      </c>
      <c r="I54" s="47">
        <v>1498.894</v>
      </c>
      <c r="J54" s="47">
        <v>106.86199999999999</v>
      </c>
      <c r="K54" s="47">
        <v>122.977</v>
      </c>
      <c r="L54" s="47">
        <v>-5.5113811650000004</v>
      </c>
    </row>
    <row r="55" spans="2:12">
      <c r="B55" s="52"/>
      <c r="C55" s="34">
        <v>0.91666666666666663</v>
      </c>
      <c r="D55" s="46">
        <v>-242.94499999999999</v>
      </c>
      <c r="E55" s="47">
        <v>-140.62100000000001</v>
      </c>
      <c r="F55" s="47">
        <v>-705.24800000000005</v>
      </c>
      <c r="G55" s="47">
        <v>-640.64499999999998</v>
      </c>
      <c r="H55" s="46">
        <v>1323.499</v>
      </c>
      <c r="I55" s="47">
        <v>1114.8620000000001</v>
      </c>
      <c r="J55" s="47">
        <v>117.78</v>
      </c>
      <c r="K55" s="47">
        <v>98.268000000000001</v>
      </c>
      <c r="L55" s="47">
        <v>-9.9640605620000002</v>
      </c>
    </row>
    <row r="56" spans="2:12">
      <c r="B56" s="52"/>
      <c r="C56" s="34">
        <v>0.9375</v>
      </c>
      <c r="D56" s="46">
        <v>-242.84399999999999</v>
      </c>
      <c r="E56" s="47">
        <v>-36.637999999999998</v>
      </c>
      <c r="F56" s="47">
        <v>-737.35400000000004</v>
      </c>
      <c r="G56" s="47">
        <v>-610.90499999999997</v>
      </c>
      <c r="H56" s="46">
        <v>991.82100000000003</v>
      </c>
      <c r="I56" s="47">
        <v>1355.402</v>
      </c>
      <c r="J56" s="47">
        <v>57.316000000000003</v>
      </c>
      <c r="K56" s="47">
        <v>73.915000000000006</v>
      </c>
      <c r="L56" s="47">
        <v>-9.476181918</v>
      </c>
    </row>
    <row r="57" spans="2:12">
      <c r="B57" s="52"/>
      <c r="C57" s="34">
        <v>0.95833333333333337</v>
      </c>
      <c r="D57" s="46">
        <v>-151.32</v>
      </c>
      <c r="E57" s="47">
        <v>-34.188000000000002</v>
      </c>
      <c r="F57" s="47">
        <v>-607.31500000000005</v>
      </c>
      <c r="G57" s="47">
        <v>-1010.133</v>
      </c>
      <c r="H57" s="46">
        <v>800.15700000000004</v>
      </c>
      <c r="I57" s="47">
        <v>1261.7570000000001</v>
      </c>
      <c r="J57" s="47">
        <v>78.882999999999996</v>
      </c>
      <c r="K57" s="47">
        <v>42.5</v>
      </c>
      <c r="L57" s="47">
        <v>-5.2938390289999999</v>
      </c>
    </row>
    <row r="58" spans="2:12">
      <c r="B58" s="52"/>
      <c r="C58" s="34">
        <v>0.97916666666666663</v>
      </c>
      <c r="D58" s="46">
        <v>-174.88499999999999</v>
      </c>
      <c r="E58" s="47">
        <v>-125.375</v>
      </c>
      <c r="F58" s="47">
        <v>-615.36199999999997</v>
      </c>
      <c r="G58" s="47">
        <v>-712.54300000000001</v>
      </c>
      <c r="H58" s="46">
        <v>1199.1089999999999</v>
      </c>
      <c r="I58" s="47">
        <v>978.35500000000002</v>
      </c>
      <c r="J58" s="47">
        <v>168.91900000000001</v>
      </c>
      <c r="K58" s="47">
        <v>41.170999999999999</v>
      </c>
      <c r="L58" s="47">
        <v>-3.866127944</v>
      </c>
    </row>
    <row r="59" spans="2:12">
      <c r="B59" s="52" t="s">
        <v>292</v>
      </c>
      <c r="C59" s="34">
        <v>0</v>
      </c>
      <c r="D59" s="46">
        <v>0</v>
      </c>
      <c r="E59" s="47">
        <v>-45.918999999999997</v>
      </c>
      <c r="F59" s="47">
        <v>-905.91099999999994</v>
      </c>
      <c r="G59" s="47">
        <v>-1022.852</v>
      </c>
      <c r="H59" s="46">
        <v>1217.7840000000001</v>
      </c>
      <c r="I59" s="47">
        <v>2768.3989999999999</v>
      </c>
      <c r="J59" s="47">
        <v>224.01400000000001</v>
      </c>
      <c r="K59" s="46">
        <v>0</v>
      </c>
      <c r="L59" s="47">
        <v>8.9679962730000007</v>
      </c>
    </row>
    <row r="60" spans="2:12">
      <c r="B60" s="52"/>
      <c r="C60" s="34">
        <v>2.0833333333333332E-2</v>
      </c>
      <c r="D60" s="46">
        <v>0</v>
      </c>
      <c r="E60" s="47">
        <v>-37.44</v>
      </c>
      <c r="F60" s="47">
        <v>-809.99800000000005</v>
      </c>
      <c r="G60" s="47">
        <v>-1360.1369999999999</v>
      </c>
      <c r="H60" s="46">
        <v>1114.3050000000001</v>
      </c>
      <c r="I60" s="47">
        <v>2616.732</v>
      </c>
      <c r="J60" s="47">
        <v>198.34399999999999</v>
      </c>
      <c r="K60" s="46">
        <v>0</v>
      </c>
      <c r="L60" s="47">
        <v>8.0440150250000002</v>
      </c>
    </row>
    <row r="61" spans="2:12">
      <c r="B61" s="52"/>
      <c r="C61" s="34">
        <v>4.1666666666666664E-2</v>
      </c>
      <c r="D61" s="46">
        <v>0</v>
      </c>
      <c r="E61" s="47">
        <v>-37.44</v>
      </c>
      <c r="F61" s="47">
        <v>-1018.679</v>
      </c>
      <c r="G61" s="47">
        <v>-1323.6310000000001</v>
      </c>
      <c r="H61" s="46">
        <v>1092.807</v>
      </c>
      <c r="I61" s="47">
        <v>2302.9830000000002</v>
      </c>
      <c r="J61" s="47">
        <v>309.10500000000002</v>
      </c>
      <c r="K61" s="46">
        <v>0</v>
      </c>
      <c r="L61" s="47">
        <v>8.6398805299999992</v>
      </c>
    </row>
    <row r="62" spans="2:12">
      <c r="B62" s="52"/>
      <c r="C62" s="34">
        <v>6.25E-2</v>
      </c>
      <c r="D62" s="46">
        <v>0</v>
      </c>
      <c r="E62" s="47">
        <v>-37.44</v>
      </c>
      <c r="F62" s="47">
        <v>-968.64400000000001</v>
      </c>
      <c r="G62" s="47">
        <v>-984.67</v>
      </c>
      <c r="H62" s="46">
        <v>1492.9870000000001</v>
      </c>
      <c r="I62" s="47">
        <v>2458.4029999999998</v>
      </c>
      <c r="J62" s="47">
        <v>308.411</v>
      </c>
      <c r="K62" s="46">
        <v>0</v>
      </c>
      <c r="L62" s="47">
        <v>9.4087929970000008</v>
      </c>
    </row>
    <row r="63" spans="2:12">
      <c r="B63" s="52"/>
      <c r="C63" s="34">
        <v>8.3333333333333329E-2</v>
      </c>
      <c r="D63" s="46">
        <v>0</v>
      </c>
      <c r="E63" s="47">
        <v>-37.44</v>
      </c>
      <c r="F63" s="47">
        <v>-748.13400000000001</v>
      </c>
      <c r="G63" s="47">
        <v>-770.99900000000002</v>
      </c>
      <c r="H63" s="46">
        <v>2120.8850000000002</v>
      </c>
      <c r="I63" s="47">
        <v>2265.9029999999998</v>
      </c>
      <c r="J63" s="47">
        <v>426.09399999999999</v>
      </c>
      <c r="K63" s="46">
        <v>0</v>
      </c>
      <c r="L63" s="47">
        <v>10.48184242</v>
      </c>
    </row>
    <row r="64" spans="2:12">
      <c r="B64" s="52"/>
      <c r="C64" s="34">
        <v>0.10416666666666667</v>
      </c>
      <c r="D64" s="46">
        <v>0</v>
      </c>
      <c r="E64" s="47">
        <v>-37.44</v>
      </c>
      <c r="F64" s="47">
        <v>-924.71400000000006</v>
      </c>
      <c r="G64" s="47">
        <v>-857.96100000000001</v>
      </c>
      <c r="H64" s="46">
        <v>1456.2260000000001</v>
      </c>
      <c r="I64" s="47">
        <v>2596.52</v>
      </c>
      <c r="J64" s="47">
        <v>316.61399999999998</v>
      </c>
      <c r="K64" s="46">
        <v>0</v>
      </c>
      <c r="L64" s="47">
        <v>10.07515403</v>
      </c>
    </row>
    <row r="65" spans="2:12">
      <c r="B65" s="52"/>
      <c r="C65" s="34">
        <v>0.125</v>
      </c>
      <c r="D65" s="46">
        <v>0</v>
      </c>
      <c r="E65" s="47">
        <v>-130.501</v>
      </c>
      <c r="F65" s="47">
        <v>-760.04600000000005</v>
      </c>
      <c r="G65" s="47">
        <v>-1158.3140000000001</v>
      </c>
      <c r="H65" s="46">
        <v>1390.6130000000001</v>
      </c>
      <c r="I65" s="47">
        <v>2389.1309999999999</v>
      </c>
      <c r="J65" s="47">
        <v>313.78199999999998</v>
      </c>
      <c r="K65" s="46">
        <v>0</v>
      </c>
      <c r="L65" s="47">
        <v>8.3901399029999997</v>
      </c>
    </row>
    <row r="66" spans="2:12">
      <c r="B66" s="52"/>
      <c r="C66" s="34">
        <v>0.14583333333333334</v>
      </c>
      <c r="D66" s="46">
        <v>-20.190999999999999</v>
      </c>
      <c r="E66" s="47">
        <v>-21.84</v>
      </c>
      <c r="F66" s="47">
        <v>-1078.778</v>
      </c>
      <c r="G66" s="47">
        <v>-1125.9670000000001</v>
      </c>
      <c r="H66" s="46">
        <v>836.88699999999994</v>
      </c>
      <c r="I66" s="47">
        <v>2486.5709999999999</v>
      </c>
      <c r="J66" s="47">
        <v>543.25900000000001</v>
      </c>
      <c r="K66" s="46">
        <v>0</v>
      </c>
      <c r="L66" s="47">
        <v>10.22467267</v>
      </c>
    </row>
    <row r="67" spans="2:12">
      <c r="B67" s="52"/>
      <c r="C67" s="34">
        <v>0.16666666666666666</v>
      </c>
      <c r="D67" s="46">
        <v>0</v>
      </c>
      <c r="E67" s="47">
        <v>-20.190999999999999</v>
      </c>
      <c r="F67" s="47">
        <v>-1055.8820000000001</v>
      </c>
      <c r="G67" s="47">
        <v>-1047.7660000000001</v>
      </c>
      <c r="H67" s="46">
        <v>987.39499999999998</v>
      </c>
      <c r="I67" s="47">
        <v>2219.65</v>
      </c>
      <c r="J67" s="47">
        <v>567.75</v>
      </c>
      <c r="K67" s="46">
        <v>0</v>
      </c>
      <c r="L67" s="47">
        <v>10.50152383</v>
      </c>
    </row>
    <row r="68" spans="2:12">
      <c r="B68" s="52"/>
      <c r="C68" s="34">
        <v>0.1875</v>
      </c>
      <c r="D68" s="46">
        <v>0</v>
      </c>
      <c r="E68" s="47">
        <v>-23.94</v>
      </c>
      <c r="F68" s="47">
        <v>-810.33600000000001</v>
      </c>
      <c r="G68" s="47">
        <v>-1088.1220000000001</v>
      </c>
      <c r="H68" s="46">
        <v>1036.3320000000001</v>
      </c>
      <c r="I68" s="47">
        <v>2296.7330000000002</v>
      </c>
      <c r="J68" s="47">
        <v>541.45299999999997</v>
      </c>
      <c r="K68" s="46">
        <v>0</v>
      </c>
      <c r="L68" s="47">
        <v>10.94487956</v>
      </c>
    </row>
    <row r="69" spans="2:12">
      <c r="B69" s="52"/>
      <c r="C69" s="34">
        <v>0.20833333333333334</v>
      </c>
      <c r="D69" s="46">
        <v>-19.452999999999999</v>
      </c>
      <c r="E69" s="47">
        <v>-236.14599999999999</v>
      </c>
      <c r="F69" s="47">
        <v>-1069.2940000000001</v>
      </c>
      <c r="G69" s="47">
        <v>-1110.4490000000001</v>
      </c>
      <c r="H69" s="46">
        <v>623.46299999999997</v>
      </c>
      <c r="I69" s="47">
        <v>2008.6410000000001</v>
      </c>
      <c r="J69" s="47">
        <v>470.22199999999998</v>
      </c>
      <c r="K69" s="46">
        <v>0</v>
      </c>
      <c r="L69" s="47">
        <v>4.8140170009999999</v>
      </c>
    </row>
    <row r="70" spans="2:12">
      <c r="B70" s="52"/>
      <c r="C70" s="34">
        <v>0.22916666666666666</v>
      </c>
      <c r="D70" s="46">
        <v>-19.506</v>
      </c>
      <c r="E70" s="47">
        <v>-245.845</v>
      </c>
      <c r="F70" s="47">
        <v>-1113.5999999999999</v>
      </c>
      <c r="G70" s="47">
        <v>-628.36</v>
      </c>
      <c r="H70" s="46">
        <v>1044.7270000000001</v>
      </c>
      <c r="I70" s="47">
        <v>2069.38</v>
      </c>
      <c r="J70" s="47">
        <v>199.81399999999999</v>
      </c>
      <c r="K70" s="46">
        <v>0</v>
      </c>
      <c r="L70" s="47">
        <v>3.571214726</v>
      </c>
    </row>
    <row r="71" spans="2:12">
      <c r="B71" s="52"/>
      <c r="C71" s="34">
        <v>0.25</v>
      </c>
      <c r="D71" s="46">
        <v>-7.1289999999999996</v>
      </c>
      <c r="E71" s="47">
        <v>-149.005</v>
      </c>
      <c r="F71" s="47">
        <v>-1235.8589999999999</v>
      </c>
      <c r="G71" s="47">
        <v>-1115.9770000000001</v>
      </c>
      <c r="H71" s="46">
        <v>954.41600000000005</v>
      </c>
      <c r="I71" s="47">
        <v>1662.77</v>
      </c>
      <c r="J71" s="47">
        <v>124.825</v>
      </c>
      <c r="K71" s="46">
        <v>0</v>
      </c>
      <c r="L71" s="47">
        <v>2.163862425</v>
      </c>
    </row>
    <row r="72" spans="2:12">
      <c r="B72" s="52"/>
      <c r="C72" s="34">
        <v>0.27083333333333331</v>
      </c>
      <c r="D72" s="46">
        <v>0</v>
      </c>
      <c r="E72" s="47">
        <v>-200.83799999999999</v>
      </c>
      <c r="F72" s="47">
        <v>-1389.752</v>
      </c>
      <c r="G72" s="47">
        <v>-1008.776</v>
      </c>
      <c r="H72" s="46">
        <v>741.31299999999999</v>
      </c>
      <c r="I72" s="47">
        <v>1769.1379999999999</v>
      </c>
      <c r="J72" s="47">
        <v>123.589</v>
      </c>
      <c r="K72" s="46">
        <v>0</v>
      </c>
      <c r="L72" s="47">
        <v>2.1898628499999999</v>
      </c>
    </row>
    <row r="73" spans="2:12">
      <c r="B73" s="52"/>
      <c r="C73" s="34">
        <v>0.29166666666666669</v>
      </c>
      <c r="D73" s="46">
        <v>0</v>
      </c>
      <c r="E73" s="47">
        <v>-212.41800000000001</v>
      </c>
      <c r="F73" s="47">
        <v>-1678.934</v>
      </c>
      <c r="G73" s="47">
        <v>-508.48099999999999</v>
      </c>
      <c r="H73" s="46">
        <v>608.58299999999997</v>
      </c>
      <c r="I73" s="47">
        <v>1810.723</v>
      </c>
      <c r="J73" s="47">
        <v>158.363</v>
      </c>
      <c r="K73" s="46">
        <v>0</v>
      </c>
      <c r="L73" s="47">
        <v>1.494015305</v>
      </c>
    </row>
    <row r="74" spans="2:12">
      <c r="B74" s="52"/>
      <c r="C74" s="34">
        <v>0.3125</v>
      </c>
      <c r="D74" s="46">
        <v>0</v>
      </c>
      <c r="E74" s="47">
        <v>-444.31799999999998</v>
      </c>
      <c r="F74" s="47">
        <v>-1076.54</v>
      </c>
      <c r="G74" s="47">
        <v>-762.01199999999994</v>
      </c>
      <c r="H74" s="46">
        <v>732.34699999999998</v>
      </c>
      <c r="I74" s="47">
        <v>1962.7929999999999</v>
      </c>
      <c r="J74" s="47">
        <v>344.29899999999998</v>
      </c>
      <c r="K74" s="46">
        <v>0</v>
      </c>
      <c r="L74" s="47">
        <v>3.4609588850000002</v>
      </c>
    </row>
    <row r="75" spans="2:12">
      <c r="B75" s="52"/>
      <c r="C75" s="34">
        <v>0.33333333333333331</v>
      </c>
      <c r="D75" s="46">
        <v>-18.853999999999999</v>
      </c>
      <c r="E75" s="47">
        <v>-124.452</v>
      </c>
      <c r="F75" s="47">
        <v>-1586.4839999999999</v>
      </c>
      <c r="G75" s="47">
        <v>-951.21900000000005</v>
      </c>
      <c r="H75" s="46">
        <v>755.21400000000006</v>
      </c>
      <c r="I75" s="47">
        <v>1521.874</v>
      </c>
      <c r="J75" s="47">
        <v>290.81400000000002</v>
      </c>
      <c r="K75" s="46">
        <v>0</v>
      </c>
      <c r="L75" s="47">
        <v>0.78458805600000003</v>
      </c>
    </row>
    <row r="76" spans="2:12">
      <c r="B76" s="52"/>
      <c r="C76" s="34">
        <v>0.35416666666666669</v>
      </c>
      <c r="D76" s="46">
        <v>-33.783000000000001</v>
      </c>
      <c r="E76" s="47">
        <v>-348.39</v>
      </c>
      <c r="F76" s="47">
        <v>-1670.365</v>
      </c>
      <c r="G76" s="47">
        <v>-815.8</v>
      </c>
      <c r="H76" s="46">
        <v>532.101</v>
      </c>
      <c r="I76" s="47">
        <v>1232.9749999999999</v>
      </c>
      <c r="J76" s="47">
        <v>492.21199999999999</v>
      </c>
      <c r="K76" s="46">
        <v>0</v>
      </c>
      <c r="L76" s="47">
        <v>-1.340914612</v>
      </c>
    </row>
    <row r="77" spans="2:12">
      <c r="B77" s="52"/>
      <c r="C77" s="34">
        <v>0.375</v>
      </c>
      <c r="D77" s="46">
        <v>-132.71100000000001</v>
      </c>
      <c r="E77" s="47">
        <v>-181.655</v>
      </c>
      <c r="F77" s="47">
        <v>-1639.8019999999999</v>
      </c>
      <c r="G77" s="47">
        <v>-628.26499999999999</v>
      </c>
      <c r="H77" s="46">
        <v>832.745</v>
      </c>
      <c r="I77" s="47">
        <v>1611.768</v>
      </c>
      <c r="J77" s="47">
        <v>298.30599999999998</v>
      </c>
      <c r="K77" s="46">
        <v>0</v>
      </c>
      <c r="L77" s="47">
        <v>-1.813723135</v>
      </c>
    </row>
    <row r="78" spans="2:12">
      <c r="B78" s="52"/>
      <c r="C78" s="34">
        <v>0.39583333333333331</v>
      </c>
      <c r="D78" s="46">
        <v>-42.151000000000003</v>
      </c>
      <c r="E78" s="47">
        <v>-422.96699999999998</v>
      </c>
      <c r="F78" s="47">
        <v>-1087.799</v>
      </c>
      <c r="G78" s="47">
        <v>-1068.028</v>
      </c>
      <c r="H78" s="46">
        <v>1024.3420000000001</v>
      </c>
      <c r="I78" s="47">
        <v>857.83</v>
      </c>
      <c r="J78" s="47">
        <v>320.90800000000002</v>
      </c>
      <c r="K78" s="46">
        <v>0</v>
      </c>
      <c r="L78" s="47">
        <v>-4.4621926749999998</v>
      </c>
    </row>
    <row r="79" spans="2:12">
      <c r="B79" s="52"/>
      <c r="C79" s="34">
        <v>0.41666666666666669</v>
      </c>
      <c r="D79" s="46">
        <v>-88.298000000000002</v>
      </c>
      <c r="E79" s="47">
        <v>-107.169</v>
      </c>
      <c r="F79" s="47">
        <v>-1741.4059999999999</v>
      </c>
      <c r="G79" s="47">
        <v>-611.57600000000002</v>
      </c>
      <c r="H79" s="46">
        <v>813.10599999999999</v>
      </c>
      <c r="I79" s="47">
        <v>984.423</v>
      </c>
      <c r="J79" s="47">
        <v>430.161</v>
      </c>
      <c r="K79" s="46">
        <v>0</v>
      </c>
      <c r="L79" s="47">
        <v>-2.892644743</v>
      </c>
    </row>
    <row r="80" spans="2:12">
      <c r="B80" s="52"/>
      <c r="C80" s="34">
        <v>0.4375</v>
      </c>
      <c r="D80" s="46">
        <v>-43.375999999999998</v>
      </c>
      <c r="E80" s="47">
        <v>-396.16500000000002</v>
      </c>
      <c r="F80" s="47">
        <v>-1339.9259999999999</v>
      </c>
      <c r="G80" s="47">
        <v>-694.42499999999995</v>
      </c>
      <c r="H80" s="46">
        <v>671.50900000000001</v>
      </c>
      <c r="I80" s="47">
        <v>1193.3679999999999</v>
      </c>
      <c r="J80" s="47">
        <v>543.56799999999998</v>
      </c>
      <c r="K80" s="46">
        <v>0</v>
      </c>
      <c r="L80" s="47">
        <v>-0.51219036100000004</v>
      </c>
    </row>
    <row r="81" spans="2:12">
      <c r="B81" s="52"/>
      <c r="C81" s="34">
        <v>0.45833333333333331</v>
      </c>
      <c r="D81" s="46">
        <v>-44.216000000000001</v>
      </c>
      <c r="E81" s="47">
        <v>-235.55199999999999</v>
      </c>
      <c r="F81" s="47">
        <v>-1354.155</v>
      </c>
      <c r="G81" s="47">
        <v>-462.58499999999998</v>
      </c>
      <c r="H81" s="46">
        <v>1209.2080000000001</v>
      </c>
      <c r="I81" s="47">
        <v>1030.4659999999999</v>
      </c>
      <c r="J81" s="47">
        <v>577.04399999999998</v>
      </c>
      <c r="K81" s="46">
        <v>0</v>
      </c>
      <c r="L81" s="47">
        <v>2.703137704</v>
      </c>
    </row>
    <row r="82" spans="2:12">
      <c r="B82" s="52"/>
      <c r="C82" s="34">
        <v>0.47916666666666669</v>
      </c>
      <c r="D82" s="46">
        <v>-44.697000000000003</v>
      </c>
      <c r="E82" s="47">
        <v>-202.16900000000001</v>
      </c>
      <c r="F82" s="47">
        <v>-1062.2829999999999</v>
      </c>
      <c r="G82" s="47">
        <v>-905.14300000000003</v>
      </c>
      <c r="H82" s="46">
        <v>743.22799999999995</v>
      </c>
      <c r="I82" s="47">
        <v>1413.5309999999999</v>
      </c>
      <c r="J82" s="47">
        <v>424.86</v>
      </c>
      <c r="K82" s="47">
        <v>101.30800000000001</v>
      </c>
      <c r="L82" s="47">
        <v>5.8066736749999999</v>
      </c>
    </row>
    <row r="83" spans="2:12">
      <c r="B83" s="52"/>
      <c r="C83" s="34">
        <v>0.5</v>
      </c>
      <c r="D83" s="46">
        <v>0</v>
      </c>
      <c r="E83" s="47">
        <v>-267.58600000000001</v>
      </c>
      <c r="F83" s="47">
        <v>-1116.875</v>
      </c>
      <c r="G83" s="47">
        <v>-658.19899999999996</v>
      </c>
      <c r="H83" s="46">
        <v>691.01099999999997</v>
      </c>
      <c r="I83" s="47">
        <v>1624.874</v>
      </c>
      <c r="J83" s="47">
        <v>617.73</v>
      </c>
      <c r="K83" s="46">
        <v>0</v>
      </c>
      <c r="L83" s="47">
        <v>8.1092702980000002</v>
      </c>
    </row>
    <row r="84" spans="2:12">
      <c r="B84" s="52"/>
      <c r="C84" s="34">
        <v>0.52083333333333337</v>
      </c>
      <c r="D84" s="46">
        <v>-113.4</v>
      </c>
      <c r="E84" s="47">
        <v>-594.11300000000006</v>
      </c>
      <c r="F84" s="47">
        <v>-829.15200000000004</v>
      </c>
      <c r="G84" s="47">
        <v>-624.572</v>
      </c>
      <c r="H84" s="46">
        <v>772.23</v>
      </c>
      <c r="I84" s="47">
        <v>1300.1790000000001</v>
      </c>
      <c r="J84" s="47">
        <v>839.19200000000001</v>
      </c>
      <c r="K84" s="46">
        <v>0</v>
      </c>
      <c r="L84" s="47">
        <v>4.297271866</v>
      </c>
    </row>
    <row r="85" spans="2:12">
      <c r="B85" s="52"/>
      <c r="C85" s="34">
        <v>0.54166666666666663</v>
      </c>
      <c r="D85" s="46">
        <v>0</v>
      </c>
      <c r="E85" s="47">
        <v>-277.65300000000002</v>
      </c>
      <c r="F85" s="47">
        <v>-820.40700000000004</v>
      </c>
      <c r="G85" s="47">
        <v>-743.68100000000004</v>
      </c>
      <c r="H85" s="46">
        <v>686.51300000000003</v>
      </c>
      <c r="I85" s="47">
        <v>1689.16</v>
      </c>
      <c r="J85" s="47">
        <v>731.15300000000002</v>
      </c>
      <c r="K85" s="47">
        <v>29.271999999999998</v>
      </c>
      <c r="L85" s="47">
        <v>12.238802039999999</v>
      </c>
    </row>
    <row r="86" spans="2:12">
      <c r="B86" s="52"/>
      <c r="C86" s="34">
        <v>0.5625</v>
      </c>
      <c r="D86" s="46">
        <v>0</v>
      </c>
      <c r="E86" s="47">
        <v>-122.688</v>
      </c>
      <c r="F86" s="47">
        <v>-949.298</v>
      </c>
      <c r="G86" s="47">
        <v>-414.21899999999999</v>
      </c>
      <c r="H86" s="46">
        <v>601.90899999999999</v>
      </c>
      <c r="I86" s="47">
        <v>1963.213</v>
      </c>
      <c r="J86" s="47">
        <v>1043.4549999999999</v>
      </c>
      <c r="K86" s="47">
        <v>98.825000000000003</v>
      </c>
      <c r="L86" s="47">
        <v>20.740748870000001</v>
      </c>
    </row>
    <row r="87" spans="2:12">
      <c r="B87" s="52"/>
      <c r="C87" s="34">
        <v>0.58333333333333337</v>
      </c>
      <c r="D87" s="46">
        <v>-44.569000000000003</v>
      </c>
      <c r="E87" s="47">
        <v>-80.86</v>
      </c>
      <c r="F87" s="47">
        <v>-915.30700000000002</v>
      </c>
      <c r="G87" s="47">
        <v>-944.74099999999999</v>
      </c>
      <c r="H87" s="46">
        <v>651.27099999999996</v>
      </c>
      <c r="I87" s="47">
        <v>1865.4649999999999</v>
      </c>
      <c r="J87" s="47">
        <v>993.85299999999995</v>
      </c>
      <c r="K87" s="47">
        <v>78.798000000000002</v>
      </c>
      <c r="L87" s="47">
        <v>17.181361169999999</v>
      </c>
    </row>
    <row r="88" spans="2:12">
      <c r="B88" s="52"/>
      <c r="C88" s="34">
        <v>0.60416666666666663</v>
      </c>
      <c r="D88" s="46">
        <v>-135.691</v>
      </c>
      <c r="E88" s="47">
        <v>-206.76900000000001</v>
      </c>
      <c r="F88" s="47">
        <v>-902.57399999999996</v>
      </c>
      <c r="G88" s="47">
        <v>-383.02300000000002</v>
      </c>
      <c r="H88" s="46">
        <v>594.67200000000003</v>
      </c>
      <c r="I88" s="47">
        <v>2082.17</v>
      </c>
      <c r="J88" s="47">
        <v>1473.354</v>
      </c>
      <c r="K88" s="47">
        <v>82.468999999999994</v>
      </c>
      <c r="L88" s="47">
        <v>19.24234942</v>
      </c>
    </row>
    <row r="89" spans="2:12">
      <c r="B89" s="52"/>
      <c r="C89" s="34">
        <v>0.625</v>
      </c>
      <c r="D89" s="46">
        <v>-219.512</v>
      </c>
      <c r="E89" s="47">
        <v>-163.846</v>
      </c>
      <c r="F89" s="47">
        <v>-866.37800000000004</v>
      </c>
      <c r="G89" s="47">
        <v>-350.363</v>
      </c>
      <c r="H89" s="46">
        <v>936.03399999999999</v>
      </c>
      <c r="I89" s="47">
        <v>2156.54</v>
      </c>
      <c r="J89" s="47">
        <v>1324.502</v>
      </c>
      <c r="K89" s="47">
        <v>144.00299999999999</v>
      </c>
      <c r="L89" s="47">
        <v>15.15379358</v>
      </c>
    </row>
    <row r="90" spans="2:12">
      <c r="B90" s="52"/>
      <c r="C90" s="34">
        <v>0.64583333333333337</v>
      </c>
      <c r="D90" s="46">
        <v>-73.164000000000001</v>
      </c>
      <c r="E90" s="47">
        <v>-148.91900000000001</v>
      </c>
      <c r="F90" s="47">
        <v>-1433.4169999999999</v>
      </c>
      <c r="G90" s="47">
        <v>-725.79600000000005</v>
      </c>
      <c r="H90" s="46">
        <v>796.32600000000002</v>
      </c>
      <c r="I90" s="47">
        <v>2308.239</v>
      </c>
      <c r="J90" s="47">
        <v>1269.694</v>
      </c>
      <c r="K90" s="47">
        <v>220.15199999999999</v>
      </c>
      <c r="L90" s="47">
        <v>18.860048859999999</v>
      </c>
    </row>
    <row r="91" spans="2:12">
      <c r="B91" s="52"/>
      <c r="C91" s="34">
        <v>0.66666666666666663</v>
      </c>
      <c r="D91" s="46">
        <v>0</v>
      </c>
      <c r="E91" s="47">
        <v>-73.114000000000004</v>
      </c>
      <c r="F91" s="47">
        <v>-850.66200000000003</v>
      </c>
      <c r="G91" s="47">
        <v>-821.53700000000003</v>
      </c>
      <c r="H91" s="46">
        <v>1160.3900000000001</v>
      </c>
      <c r="I91" s="47">
        <v>3129.67</v>
      </c>
      <c r="J91" s="47">
        <v>1003.308</v>
      </c>
      <c r="K91" s="47">
        <v>129.41999999999999</v>
      </c>
      <c r="L91" s="47">
        <v>19.935050350000001</v>
      </c>
    </row>
    <row r="92" spans="2:12">
      <c r="B92" s="52"/>
      <c r="C92" s="34">
        <v>0.6875</v>
      </c>
      <c r="D92" s="46">
        <v>0</v>
      </c>
      <c r="E92" s="47">
        <v>-83.125</v>
      </c>
      <c r="F92" s="47">
        <v>-848.40700000000004</v>
      </c>
      <c r="G92" s="47">
        <v>-786.83900000000006</v>
      </c>
      <c r="H92" s="46">
        <v>1173.192</v>
      </c>
      <c r="I92" s="47">
        <v>3482.0610000000001</v>
      </c>
      <c r="J92" s="47">
        <v>564.48900000000003</v>
      </c>
      <c r="K92" s="46">
        <v>0</v>
      </c>
      <c r="L92" s="47">
        <v>14.90033753</v>
      </c>
    </row>
    <row r="93" spans="2:12">
      <c r="B93" s="52"/>
      <c r="C93" s="34">
        <v>0.70833333333333337</v>
      </c>
      <c r="D93" s="46">
        <v>0</v>
      </c>
      <c r="E93" s="47">
        <v>-166.77199999999999</v>
      </c>
      <c r="F93" s="47">
        <v>-812.16300000000001</v>
      </c>
      <c r="G93" s="47">
        <v>-528.83000000000004</v>
      </c>
      <c r="H93" s="46">
        <v>1760.1489999999999</v>
      </c>
      <c r="I93" s="47">
        <v>3265.837</v>
      </c>
      <c r="J93" s="47">
        <v>288.49200000000002</v>
      </c>
      <c r="K93" s="47">
        <v>138.07499999999999</v>
      </c>
      <c r="L93" s="47">
        <v>16.037968339999999</v>
      </c>
    </row>
    <row r="94" spans="2:12">
      <c r="B94" s="52"/>
      <c r="C94" s="34">
        <v>0.72916666666666663</v>
      </c>
      <c r="D94" s="46">
        <v>-223.42599999999999</v>
      </c>
      <c r="E94" s="47">
        <v>-74.811000000000007</v>
      </c>
      <c r="F94" s="47">
        <v>-624.21699999999998</v>
      </c>
      <c r="G94" s="47">
        <v>-544.24</v>
      </c>
      <c r="H94" s="46">
        <v>1313.729</v>
      </c>
      <c r="I94" s="47">
        <v>3296.12</v>
      </c>
      <c r="J94" s="47">
        <v>448.62900000000002</v>
      </c>
      <c r="K94" s="47">
        <v>100.821</v>
      </c>
      <c r="L94" s="47">
        <v>2.9000599139999998</v>
      </c>
    </row>
    <row r="95" spans="2:12">
      <c r="B95" s="52"/>
      <c r="C95" s="34">
        <v>0.75</v>
      </c>
      <c r="D95" s="46">
        <v>-500.41199999999998</v>
      </c>
      <c r="E95" s="47">
        <v>-74.731999999999999</v>
      </c>
      <c r="F95" s="47">
        <v>-943.79100000000005</v>
      </c>
      <c r="G95" s="47">
        <v>-667.69299999999998</v>
      </c>
      <c r="H95" s="46">
        <v>993.79200000000003</v>
      </c>
      <c r="I95" s="47">
        <v>3519.9380000000001</v>
      </c>
      <c r="J95" s="47">
        <v>336.17599999999999</v>
      </c>
      <c r="K95" s="47">
        <v>283.91000000000003</v>
      </c>
      <c r="L95" s="47">
        <v>-6.1431921190000001</v>
      </c>
    </row>
    <row r="96" spans="2:12">
      <c r="B96" s="52"/>
      <c r="C96" s="34">
        <v>0.77083333333333337</v>
      </c>
      <c r="D96" s="46">
        <v>-318.57600000000002</v>
      </c>
      <c r="E96" s="47">
        <v>-20.201000000000001</v>
      </c>
      <c r="F96" s="47">
        <v>-1054.7809999999999</v>
      </c>
      <c r="G96" s="47">
        <v>-574.57500000000005</v>
      </c>
      <c r="H96" s="46">
        <v>1582.9390000000001</v>
      </c>
      <c r="I96" s="47">
        <v>3343.4380000000001</v>
      </c>
      <c r="J96" s="47">
        <v>421.37700000000001</v>
      </c>
      <c r="K96" s="47">
        <v>432.61700000000002</v>
      </c>
      <c r="L96" s="47">
        <v>0.31063148299999999</v>
      </c>
    </row>
    <row r="97" spans="2:12">
      <c r="B97" s="52"/>
      <c r="C97" s="34">
        <v>0.79166666666666663</v>
      </c>
      <c r="D97" s="46">
        <v>-241.58199999999999</v>
      </c>
      <c r="E97" s="47">
        <v>-105.746</v>
      </c>
      <c r="F97" s="47">
        <v>-836.31</v>
      </c>
      <c r="G97" s="47">
        <v>-531.00800000000004</v>
      </c>
      <c r="H97" s="46">
        <v>1962.4380000000001</v>
      </c>
      <c r="I97" s="47">
        <v>3038.1840000000002</v>
      </c>
      <c r="J97" s="47">
        <v>585.04200000000003</v>
      </c>
      <c r="K97" s="47">
        <v>466.59699999999998</v>
      </c>
      <c r="L97" s="47">
        <v>11.728631760000001</v>
      </c>
    </row>
    <row r="98" spans="2:12">
      <c r="B98" s="52"/>
      <c r="C98" s="34">
        <v>0.8125</v>
      </c>
      <c r="D98" s="46">
        <v>0</v>
      </c>
      <c r="E98" s="47">
        <v>-50.475999999999999</v>
      </c>
      <c r="F98" s="47">
        <v>-727.20799999999997</v>
      </c>
      <c r="G98" s="47">
        <v>-774.79100000000005</v>
      </c>
      <c r="H98" s="46">
        <v>1892.6969999999999</v>
      </c>
      <c r="I98" s="47">
        <v>3422.6950000000002</v>
      </c>
      <c r="J98" s="47">
        <v>389.42700000000002</v>
      </c>
      <c r="K98" s="47">
        <v>366.76499999999999</v>
      </c>
      <c r="L98" s="47">
        <v>23.542488980000002</v>
      </c>
    </row>
    <row r="99" spans="2:12">
      <c r="B99" s="52"/>
      <c r="C99" s="34">
        <v>0.83333333333333337</v>
      </c>
      <c r="D99" s="46">
        <v>0</v>
      </c>
      <c r="E99" s="47">
        <v>-22.309000000000001</v>
      </c>
      <c r="F99" s="47">
        <v>-396.11500000000001</v>
      </c>
      <c r="G99" s="47">
        <v>-1006.259</v>
      </c>
      <c r="H99" s="46">
        <v>1470.9369999999999</v>
      </c>
      <c r="I99" s="47">
        <v>3891.4259999999999</v>
      </c>
      <c r="J99" s="47">
        <v>221.852</v>
      </c>
      <c r="K99" s="47">
        <v>380.32299999999998</v>
      </c>
      <c r="L99" s="47">
        <v>23.845606400000001</v>
      </c>
    </row>
    <row r="100" spans="2:12">
      <c r="B100" s="52"/>
      <c r="C100" s="34">
        <v>0.85416666666666663</v>
      </c>
      <c r="D100" s="46">
        <v>0</v>
      </c>
      <c r="E100" s="46">
        <v>0</v>
      </c>
      <c r="F100" s="47">
        <v>-355.43700000000001</v>
      </c>
      <c r="G100" s="47">
        <v>-624.83600000000001</v>
      </c>
      <c r="H100" s="46">
        <v>1805.3430000000001</v>
      </c>
      <c r="I100" s="47">
        <v>4140.3950000000004</v>
      </c>
      <c r="J100" s="47">
        <v>75.813000000000002</v>
      </c>
      <c r="K100" s="47">
        <v>582.721</v>
      </c>
      <c r="L100" s="47">
        <v>29.772068099999998</v>
      </c>
    </row>
    <row r="101" spans="2:12">
      <c r="B101" s="52"/>
      <c r="C101" s="34">
        <v>0.875</v>
      </c>
      <c r="D101" s="46">
        <v>0</v>
      </c>
      <c r="E101" s="47">
        <v>-208.517</v>
      </c>
      <c r="F101" s="47">
        <v>-280.17099999999999</v>
      </c>
      <c r="G101" s="47">
        <v>-949.59500000000003</v>
      </c>
      <c r="H101" s="46">
        <v>1627.3030000000001</v>
      </c>
      <c r="I101" s="47">
        <v>3547.9229999999998</v>
      </c>
      <c r="J101" s="47">
        <v>327.351</v>
      </c>
      <c r="K101" s="47">
        <v>261.32900000000001</v>
      </c>
      <c r="L101" s="47">
        <v>23.040042</v>
      </c>
    </row>
    <row r="102" spans="2:12">
      <c r="B102" s="52"/>
      <c r="C102" s="34">
        <v>0.89583333333333337</v>
      </c>
      <c r="D102" s="46">
        <v>0</v>
      </c>
      <c r="E102" s="46">
        <v>0</v>
      </c>
      <c r="F102" s="47">
        <v>-627.07100000000003</v>
      </c>
      <c r="G102" s="47">
        <v>-1065.461</v>
      </c>
      <c r="H102" s="46">
        <v>1505.0250000000001</v>
      </c>
      <c r="I102" s="47">
        <v>3181.7890000000002</v>
      </c>
      <c r="J102" s="47">
        <v>245.93700000000001</v>
      </c>
      <c r="K102" s="47">
        <v>268.76499999999999</v>
      </c>
      <c r="L102" s="47">
        <v>19.541917850000001</v>
      </c>
    </row>
    <row r="103" spans="2:12">
      <c r="B103" s="52"/>
      <c r="C103" s="34">
        <v>0.91666666666666663</v>
      </c>
      <c r="D103" s="46">
        <v>-77.617000000000004</v>
      </c>
      <c r="E103" s="47">
        <v>-83.784999999999997</v>
      </c>
      <c r="F103" s="47">
        <v>-694.74199999999996</v>
      </c>
      <c r="G103" s="47">
        <v>-1651.578</v>
      </c>
      <c r="H103" s="46">
        <v>1424.248</v>
      </c>
      <c r="I103" s="47">
        <v>2586.8969999999999</v>
      </c>
      <c r="J103" s="47">
        <v>231.42</v>
      </c>
      <c r="K103" s="46">
        <v>0</v>
      </c>
      <c r="L103" s="47">
        <v>8.0739988799999995</v>
      </c>
    </row>
    <row r="104" spans="2:12">
      <c r="B104" s="52"/>
      <c r="C104" s="34">
        <v>0.9375</v>
      </c>
      <c r="D104" s="46">
        <v>-65.363</v>
      </c>
      <c r="E104" s="47">
        <v>-46.386000000000003</v>
      </c>
      <c r="F104" s="47">
        <v>-1037.885</v>
      </c>
      <c r="G104" s="47">
        <v>-1276.5619999999999</v>
      </c>
      <c r="H104" s="46">
        <v>1413.6759999999999</v>
      </c>
      <c r="I104" s="47">
        <v>2261.328</v>
      </c>
      <c r="J104" s="47">
        <v>97.382999999999996</v>
      </c>
      <c r="K104" s="46">
        <v>0</v>
      </c>
      <c r="L104" s="47">
        <v>5.417866804</v>
      </c>
    </row>
    <row r="105" spans="2:12">
      <c r="B105" s="52"/>
      <c r="C105" s="34">
        <v>0.95833333333333337</v>
      </c>
      <c r="D105" s="46">
        <v>0</v>
      </c>
      <c r="E105" s="47">
        <v>-65.363</v>
      </c>
      <c r="F105" s="47">
        <v>-1046.9179999999999</v>
      </c>
      <c r="G105" s="47">
        <v>-953.19899999999996</v>
      </c>
      <c r="H105" s="46">
        <v>1389.6990000000001</v>
      </c>
      <c r="I105" s="47">
        <v>2391.9949999999999</v>
      </c>
      <c r="J105" s="47">
        <v>167.99799999999999</v>
      </c>
      <c r="K105" s="46">
        <v>0</v>
      </c>
      <c r="L105" s="47">
        <v>6.8970548359999997</v>
      </c>
    </row>
    <row r="106" spans="2:12">
      <c r="B106" s="52"/>
      <c r="C106" s="34">
        <v>0.97916666666666663</v>
      </c>
      <c r="D106" s="46">
        <v>0</v>
      </c>
      <c r="E106" s="47">
        <v>-60.713000000000001</v>
      </c>
      <c r="F106" s="47">
        <v>-744.75300000000004</v>
      </c>
      <c r="G106" s="47">
        <v>-1036.364</v>
      </c>
      <c r="H106" s="46">
        <v>1157.673</v>
      </c>
      <c r="I106" s="47">
        <v>2557.0920000000001</v>
      </c>
      <c r="J106" s="47">
        <v>319.637</v>
      </c>
      <c r="K106" s="46">
        <v>0</v>
      </c>
      <c r="L106" s="47">
        <v>7.7287274359999998</v>
      </c>
    </row>
  </sheetData>
  <mergeCells count="2">
    <mergeCell ref="B11:B58"/>
    <mergeCell ref="B59:B106"/>
  </mergeCells>
  <hyperlinks>
    <hyperlink ref="B1" location="Contents!A1" display="Go to Contents" xr:uid="{06F5F558-E6D2-4243-B777-F6F21E0D529E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005D-3A8E-4168-BC4A-CA5300B05D4D}">
  <dimension ref="B1:C2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3">
      <c r="B1" s="7" t="s">
        <v>238</v>
      </c>
    </row>
    <row r="3" spans="2:3" ht="18.75">
      <c r="B3" s="2" t="str">
        <f>Contents!B2</f>
        <v>Quarterly Energy Dynamics - Q4 2025</v>
      </c>
    </row>
    <row r="4" spans="2:3">
      <c r="B4" t="str">
        <f>Contents!B3</f>
        <v>Figures from the report covering 1 October to 31 December 2025</v>
      </c>
    </row>
    <row r="6" spans="2:3">
      <c r="B6" s="1" t="str">
        <f>Contents!B16</f>
        <v>Figure 11 NEM average wholesale prices fell significantly</v>
      </c>
    </row>
    <row r="7" spans="2:3">
      <c r="B7" t="str">
        <f>Contents!$C16</f>
        <v>NEM average wholesale electricity prices – quarterly since Q4 2022</v>
      </c>
    </row>
    <row r="8" spans="2:3">
      <c r="B8" t="s">
        <v>270</v>
      </c>
    </row>
    <row r="10" spans="2:3">
      <c r="B10" t="s">
        <v>271</v>
      </c>
      <c r="C10" t="s">
        <v>272</v>
      </c>
    </row>
    <row r="11" spans="2:3">
      <c r="B11" t="s">
        <v>273</v>
      </c>
      <c r="C11" s="11">
        <v>92.53226826955003</v>
      </c>
    </row>
    <row r="12" spans="2:3">
      <c r="B12" t="s">
        <v>274</v>
      </c>
      <c r="C12" s="11">
        <v>82.610992441203479</v>
      </c>
    </row>
    <row r="13" spans="2:3">
      <c r="B13" t="s">
        <v>275</v>
      </c>
      <c r="C13" s="11">
        <v>108.09987500619999</v>
      </c>
    </row>
    <row r="14" spans="2:3">
      <c r="B14" t="s">
        <v>276</v>
      </c>
      <c r="C14" s="11">
        <v>63.287133850199993</v>
      </c>
    </row>
    <row r="15" spans="2:3">
      <c r="B15" t="s">
        <v>277</v>
      </c>
      <c r="C15" s="11">
        <v>48.267901450400004</v>
      </c>
    </row>
    <row r="16" spans="2:3">
      <c r="B16" t="s">
        <v>278</v>
      </c>
      <c r="C16" s="11">
        <v>75.785551735999988</v>
      </c>
    </row>
    <row r="17" spans="2:3">
      <c r="B17" t="s">
        <v>279</v>
      </c>
      <c r="C17" s="11">
        <v>133.4299079788</v>
      </c>
    </row>
    <row r="18" spans="2:3">
      <c r="B18" t="s">
        <v>280</v>
      </c>
      <c r="C18" s="11">
        <v>118.8805499464</v>
      </c>
    </row>
    <row r="19" spans="2:3">
      <c r="B19" t="s">
        <v>281</v>
      </c>
      <c r="C19" s="11">
        <v>88.331774631999991</v>
      </c>
    </row>
    <row r="20" spans="2:3">
      <c r="B20" t="s">
        <v>282</v>
      </c>
      <c r="C20" s="11">
        <v>82.920736151199989</v>
      </c>
    </row>
    <row r="21" spans="2:3">
      <c r="B21" t="s">
        <v>283</v>
      </c>
      <c r="C21" s="11">
        <v>140.18036433239999</v>
      </c>
    </row>
    <row r="22" spans="2:3">
      <c r="B22" t="s">
        <v>284</v>
      </c>
      <c r="C22" s="11">
        <v>86.748282833600015</v>
      </c>
    </row>
    <row r="23" spans="2:3">
      <c r="B23" t="s">
        <v>285</v>
      </c>
      <c r="C23" s="11">
        <v>49.617560381199993</v>
      </c>
    </row>
    <row r="24" spans="2:3">
      <c r="B24" s="24">
        <v>45931</v>
      </c>
      <c r="C24" s="11">
        <v>51.752522821599996</v>
      </c>
    </row>
    <row r="25" spans="2:3">
      <c r="B25" s="24">
        <v>45962</v>
      </c>
      <c r="C25" s="11">
        <v>48.979363323800001</v>
      </c>
    </row>
    <row r="26" spans="2:3">
      <c r="B26" s="24">
        <v>45992</v>
      </c>
      <c r="C26" s="11">
        <v>48.100207996200005</v>
      </c>
    </row>
  </sheetData>
  <hyperlinks>
    <hyperlink ref="B1" location="Contents!A1" display="Go to Contents" xr:uid="{DD98EB97-A17A-40B9-8C1A-3FAEA89CC67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2F5-75E9-4AF8-B2BA-BAD36516BA60}">
  <dimension ref="B1:F2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Contents!B17</f>
        <v>Figure 12 Lower spot prices and price volatility across all regions</v>
      </c>
    </row>
    <row r="7" spans="2:6">
      <c r="B7" t="str">
        <f>Contents!$C17</f>
        <v>Average wholesale electricity spot price by region – energy and cap return components for selected quarters</v>
      </c>
    </row>
    <row r="8" spans="2:6">
      <c r="B8" t="s">
        <v>270</v>
      </c>
    </row>
    <row r="10" spans="2:6">
      <c r="B10" t="s">
        <v>286</v>
      </c>
      <c r="C10" t="s">
        <v>251</v>
      </c>
      <c r="D10" t="s">
        <v>287</v>
      </c>
      <c r="E10" t="s">
        <v>288</v>
      </c>
      <c r="F10" t="s">
        <v>289</v>
      </c>
    </row>
    <row r="11" spans="2:6">
      <c r="B11" t="s">
        <v>259</v>
      </c>
      <c r="C11">
        <v>2024</v>
      </c>
      <c r="D11" t="s">
        <v>290</v>
      </c>
      <c r="E11" s="11">
        <v>97.377349960000004</v>
      </c>
      <c r="F11" s="11">
        <v>29.672234459999999</v>
      </c>
    </row>
    <row r="12" spans="2:6">
      <c r="B12" t="s">
        <v>259</v>
      </c>
      <c r="C12">
        <v>2025</v>
      </c>
      <c r="D12" t="s">
        <v>291</v>
      </c>
      <c r="E12" s="11">
        <v>71.493785685999995</v>
      </c>
      <c r="F12" s="11">
        <v>0.25596895400000003</v>
      </c>
    </row>
    <row r="13" spans="2:6">
      <c r="B13" t="s">
        <v>259</v>
      </c>
      <c r="C13">
        <v>2025</v>
      </c>
      <c r="D13" t="s">
        <v>290</v>
      </c>
      <c r="E13" s="11">
        <v>57.499004769000003</v>
      </c>
      <c r="F13" s="11">
        <v>0.139915558</v>
      </c>
    </row>
    <row r="14" spans="2:6">
      <c r="E14" s="11"/>
      <c r="F14" s="11"/>
    </row>
    <row r="15" spans="2:6">
      <c r="B15" t="s">
        <v>260</v>
      </c>
      <c r="C15">
        <v>2024</v>
      </c>
      <c r="D15" t="s">
        <v>290</v>
      </c>
      <c r="E15" s="11">
        <v>95.760199670000006</v>
      </c>
      <c r="F15" s="11">
        <v>47.355371820000002</v>
      </c>
    </row>
    <row r="16" spans="2:6">
      <c r="B16" t="s">
        <v>260</v>
      </c>
      <c r="C16">
        <v>2025</v>
      </c>
      <c r="D16" t="s">
        <v>291</v>
      </c>
      <c r="E16" s="11">
        <v>88.401288424000001</v>
      </c>
      <c r="F16" s="11">
        <v>1.614230042</v>
      </c>
    </row>
    <row r="17" spans="2:6">
      <c r="B17" t="s">
        <v>260</v>
      </c>
      <c r="C17">
        <v>2025</v>
      </c>
      <c r="D17" t="s">
        <v>290</v>
      </c>
      <c r="E17" s="11">
        <v>64.091007317999996</v>
      </c>
      <c r="F17" s="11">
        <v>10.992216300999999</v>
      </c>
    </row>
    <row r="18" spans="2:6">
      <c r="C18" s="11"/>
      <c r="E18" s="11"/>
      <c r="F18" s="11"/>
    </row>
    <row r="19" spans="2:6">
      <c r="B19" t="s">
        <v>261</v>
      </c>
      <c r="C19">
        <v>2024</v>
      </c>
      <c r="D19" t="s">
        <v>290</v>
      </c>
      <c r="E19" s="11">
        <v>45.216849889999999</v>
      </c>
      <c r="F19" s="11">
        <v>0.14874037100000001</v>
      </c>
    </row>
    <row r="20" spans="2:6">
      <c r="B20" t="s">
        <v>261</v>
      </c>
      <c r="C20">
        <v>2025</v>
      </c>
      <c r="D20" t="s">
        <v>291</v>
      </c>
      <c r="E20" s="11">
        <v>75.620462243999995</v>
      </c>
      <c r="F20" s="11">
        <v>1.47951538</v>
      </c>
    </row>
    <row r="21" spans="2:6">
      <c r="B21" t="s">
        <v>261</v>
      </c>
      <c r="C21">
        <v>2025</v>
      </c>
      <c r="D21" t="s">
        <v>290</v>
      </c>
      <c r="E21" s="11">
        <v>36.936927377000004</v>
      </c>
      <c r="F21" s="11">
        <v>4.8226970000000001E-2</v>
      </c>
    </row>
    <row r="22" spans="2:6">
      <c r="C22" s="11"/>
      <c r="E22" s="11"/>
      <c r="F22" s="11"/>
    </row>
    <row r="23" spans="2:6">
      <c r="B23" t="s">
        <v>262</v>
      </c>
      <c r="C23">
        <v>2024</v>
      </c>
      <c r="D23" t="s">
        <v>290</v>
      </c>
      <c r="E23" s="11">
        <v>45.46850422</v>
      </c>
      <c r="F23" s="11">
        <v>6.9778950379999998</v>
      </c>
    </row>
    <row r="24" spans="2:6">
      <c r="B24" t="s">
        <v>262</v>
      </c>
      <c r="C24">
        <v>2025</v>
      </c>
      <c r="D24" t="s">
        <v>291</v>
      </c>
      <c r="E24" s="11">
        <v>79.353288297000006</v>
      </c>
      <c r="F24" s="11">
        <v>24.281288843999999</v>
      </c>
    </row>
    <row r="25" spans="2:6">
      <c r="B25" t="s">
        <v>262</v>
      </c>
      <c r="C25">
        <v>2025</v>
      </c>
      <c r="D25" t="s">
        <v>290</v>
      </c>
      <c r="E25" s="11">
        <v>35.199903253999999</v>
      </c>
      <c r="F25" s="11">
        <v>1.7052403439999999</v>
      </c>
    </row>
    <row r="26" spans="2:6">
      <c r="C26" s="11"/>
      <c r="E26" s="11"/>
      <c r="F26" s="11"/>
    </row>
    <row r="27" spans="2:6">
      <c r="B27" t="s">
        <v>263</v>
      </c>
      <c r="C27">
        <v>2024</v>
      </c>
      <c r="D27" t="s">
        <v>290</v>
      </c>
      <c r="E27" s="11">
        <v>71.381677229999994</v>
      </c>
      <c r="F27" s="11">
        <v>2.3000505040000001</v>
      </c>
    </row>
    <row r="28" spans="2:6">
      <c r="B28" t="s">
        <v>263</v>
      </c>
      <c r="C28">
        <v>2025</v>
      </c>
      <c r="D28" t="s">
        <v>291</v>
      </c>
      <c r="E28" s="11">
        <v>90.417623387999996</v>
      </c>
      <c r="F28" s="11">
        <v>0.82396290900000002</v>
      </c>
    </row>
    <row r="29" spans="2:6">
      <c r="B29" t="s">
        <v>263</v>
      </c>
      <c r="C29">
        <v>2025</v>
      </c>
      <c r="D29" t="s">
        <v>290</v>
      </c>
      <c r="E29" s="11">
        <v>41.457944906999998</v>
      </c>
      <c r="F29" s="11">
        <v>1.7415107999999999E-2</v>
      </c>
    </row>
  </sheetData>
  <hyperlinks>
    <hyperlink ref="B1" location="Contents!A1" display="Go to Contents" xr:uid="{34D55FDD-2A3B-4A18-9E99-249FF49511AB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F46B-7270-42A2-9243-50235D1379C5}">
  <dimension ref="B1:KD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90">
      <c r="B1" s="7" t="s">
        <v>238</v>
      </c>
    </row>
    <row r="3" spans="2:290" ht="18.75">
      <c r="B3" s="2" t="str">
        <f>Contents!B2</f>
        <v>Quarterly Energy Dynamics - Q4 2025</v>
      </c>
    </row>
    <row r="4" spans="2:290">
      <c r="B4" t="str">
        <f>Contents!B3</f>
        <v>Figures from the report covering 1 October to 31 December 2025</v>
      </c>
    </row>
    <row r="6" spans="2:290">
      <c r="B6" s="1" t="str">
        <f>Contents!B18</f>
        <v>Figure 13 NEM average prices lower at most times of day</v>
      </c>
    </row>
    <row r="7" spans="2:290">
      <c r="B7" t="str">
        <f>Contents!$C18</f>
        <v>NEM average spot price by time of day – Q4 2025 vs Q4 2024</v>
      </c>
    </row>
    <row r="8" spans="2:290">
      <c r="B8" t="s">
        <v>270</v>
      </c>
    </row>
    <row r="10" spans="2:290">
      <c r="B10" t="s">
        <v>255</v>
      </c>
      <c r="C10" s="13">
        <v>3.472222222222222E-3</v>
      </c>
      <c r="D10" s="13">
        <v>6.9444444444444441E-3</v>
      </c>
      <c r="E10" s="13">
        <v>1.0416666666666701E-2</v>
      </c>
      <c r="F10" s="13">
        <v>1.38888888888889E-2</v>
      </c>
      <c r="G10" s="13">
        <v>1.7361111111111101E-2</v>
      </c>
      <c r="H10" s="13">
        <v>2.0833333333333301E-2</v>
      </c>
      <c r="I10" s="13">
        <v>2.43055555555555E-2</v>
      </c>
      <c r="J10" s="13">
        <v>2.7777777777777801E-2</v>
      </c>
      <c r="K10" s="13">
        <v>3.125E-2</v>
      </c>
      <c r="L10" s="13">
        <v>3.4722222222222203E-2</v>
      </c>
      <c r="M10" s="13">
        <v>3.8194444444444399E-2</v>
      </c>
      <c r="N10" s="13">
        <v>4.1666666666666602E-2</v>
      </c>
      <c r="O10" s="13">
        <v>4.5138888888888902E-2</v>
      </c>
      <c r="P10" s="13">
        <v>4.8611111111111098E-2</v>
      </c>
      <c r="Q10" s="13">
        <v>5.2083333333333301E-2</v>
      </c>
      <c r="R10" s="13">
        <v>5.5555555555555497E-2</v>
      </c>
      <c r="S10" s="13">
        <v>5.9027777777777797E-2</v>
      </c>
      <c r="T10" s="13">
        <v>6.25E-2</v>
      </c>
      <c r="U10" s="13">
        <v>6.5972222222222196E-2</v>
      </c>
      <c r="V10" s="13">
        <v>6.9444444444444406E-2</v>
      </c>
      <c r="W10" s="13">
        <v>7.2916666666666602E-2</v>
      </c>
      <c r="X10" s="13">
        <v>7.6388888888888895E-2</v>
      </c>
      <c r="Y10" s="13">
        <v>7.9861111111111105E-2</v>
      </c>
      <c r="Z10" s="13">
        <v>8.3333333333333301E-2</v>
      </c>
      <c r="AA10" s="13">
        <v>8.6805555555555497E-2</v>
      </c>
      <c r="AB10" s="13">
        <v>9.0277777777777804E-2</v>
      </c>
      <c r="AC10" s="13">
        <v>9.375E-2</v>
      </c>
      <c r="AD10" s="13">
        <v>9.7222222222222196E-2</v>
      </c>
      <c r="AE10" s="13">
        <v>0.100694444444444</v>
      </c>
      <c r="AF10" s="13">
        <v>0.10416666666666601</v>
      </c>
      <c r="AG10" s="13">
        <v>0.10763888888888901</v>
      </c>
      <c r="AH10" s="13">
        <v>0.11111111111111099</v>
      </c>
      <c r="AI10" s="13">
        <v>0.114583333333333</v>
      </c>
      <c r="AJ10" s="13">
        <v>0.118055555555555</v>
      </c>
      <c r="AK10" s="13">
        <v>0.121527777777778</v>
      </c>
      <c r="AL10" s="13">
        <v>0.125</v>
      </c>
      <c r="AM10" s="13">
        <v>0.12847222222222199</v>
      </c>
      <c r="AN10" s="13">
        <v>0.131944444444444</v>
      </c>
      <c r="AO10" s="13">
        <v>0.13541666666666599</v>
      </c>
      <c r="AP10" s="13">
        <v>0.13888888888888901</v>
      </c>
      <c r="AQ10" s="13">
        <v>0.14236111111111099</v>
      </c>
      <c r="AR10" s="13">
        <v>0.14583333333333301</v>
      </c>
      <c r="AS10" s="13">
        <v>0.149305555555555</v>
      </c>
      <c r="AT10" s="13">
        <v>0.15277777777777801</v>
      </c>
      <c r="AU10" s="13">
        <v>0.15625</v>
      </c>
      <c r="AV10" s="13">
        <v>0.15972222222222199</v>
      </c>
      <c r="AW10" s="13">
        <v>0.163194444444444</v>
      </c>
      <c r="AX10" s="13">
        <v>0.16666666666666599</v>
      </c>
      <c r="AY10" s="13">
        <v>0.17013888888888901</v>
      </c>
      <c r="AZ10" s="13">
        <v>0.17361111111111099</v>
      </c>
      <c r="BA10" s="13">
        <v>0.17708333333333301</v>
      </c>
      <c r="BB10" s="13">
        <v>0.180555555555555</v>
      </c>
      <c r="BC10" s="13">
        <v>0.18402777777777801</v>
      </c>
      <c r="BD10" s="13">
        <v>0.1875</v>
      </c>
      <c r="BE10" s="13">
        <v>0.19097222222222199</v>
      </c>
      <c r="BF10" s="13">
        <v>0.194444444444444</v>
      </c>
      <c r="BG10" s="13">
        <v>0.19791666666666599</v>
      </c>
      <c r="BH10" s="13">
        <v>0.20138888888888901</v>
      </c>
      <c r="BI10" s="13">
        <v>0.20486111111111099</v>
      </c>
      <c r="BJ10" s="13">
        <v>0.20833333333333301</v>
      </c>
      <c r="BK10" s="13">
        <v>0.211805555555555</v>
      </c>
      <c r="BL10" s="13">
        <v>0.21527777777777801</v>
      </c>
      <c r="BM10" s="13">
        <v>0.21875</v>
      </c>
      <c r="BN10" s="13">
        <v>0.22222222222222199</v>
      </c>
      <c r="BO10" s="13">
        <v>0.225694444444444</v>
      </c>
      <c r="BP10" s="13">
        <v>0.22916666666666599</v>
      </c>
      <c r="BQ10" s="13">
        <v>0.23263888888888901</v>
      </c>
      <c r="BR10" s="13">
        <v>0.23611111111111099</v>
      </c>
      <c r="BS10" s="13">
        <v>0.23958333333333301</v>
      </c>
      <c r="BT10" s="13">
        <v>0.243055555555555</v>
      </c>
      <c r="BU10" s="13">
        <v>0.24652777777777801</v>
      </c>
      <c r="BV10" s="13">
        <v>0.25</v>
      </c>
      <c r="BW10" s="13">
        <v>0.25347222222222199</v>
      </c>
      <c r="BX10" s="13">
        <v>0.25694444444444398</v>
      </c>
      <c r="BY10" s="13">
        <v>0.26041666666666602</v>
      </c>
      <c r="BZ10" s="13">
        <v>0.26388888888888901</v>
      </c>
      <c r="CA10" s="13">
        <v>0.26736111111111099</v>
      </c>
      <c r="CB10" s="13">
        <v>0.27083333333333298</v>
      </c>
      <c r="CC10" s="13">
        <v>0.27430555555555503</v>
      </c>
      <c r="CD10" s="13">
        <v>0.27777777777777801</v>
      </c>
      <c r="CE10" s="13">
        <v>0.28125</v>
      </c>
      <c r="CF10" s="13">
        <v>0.28472222222222199</v>
      </c>
      <c r="CG10" s="13">
        <v>0.28819444444444398</v>
      </c>
      <c r="CH10" s="13">
        <v>0.29166666666666602</v>
      </c>
      <c r="CI10" s="13">
        <v>0.29513888888888901</v>
      </c>
      <c r="CJ10" s="13">
        <v>0.29861111111111099</v>
      </c>
      <c r="CK10" s="13">
        <v>0.30208333333333298</v>
      </c>
      <c r="CL10" s="13">
        <v>0.30555555555555503</v>
      </c>
      <c r="CM10" s="13">
        <v>0.30902777777777801</v>
      </c>
      <c r="CN10" s="13">
        <v>0.3125</v>
      </c>
      <c r="CO10" s="13">
        <v>0.31597222222222199</v>
      </c>
      <c r="CP10" s="13">
        <v>0.31944444444444398</v>
      </c>
      <c r="CQ10" s="13">
        <v>0.32291666666666602</v>
      </c>
      <c r="CR10" s="13">
        <v>0.32638888888888901</v>
      </c>
      <c r="CS10" s="13">
        <v>0.32986111111111099</v>
      </c>
      <c r="CT10" s="13">
        <v>0.33333333333333298</v>
      </c>
      <c r="CU10" s="13">
        <v>0.33680555555555503</v>
      </c>
      <c r="CV10" s="13">
        <v>0.34027777777777801</v>
      </c>
      <c r="CW10" s="13">
        <v>0.34375</v>
      </c>
      <c r="CX10" s="13">
        <v>0.34722222222222199</v>
      </c>
      <c r="CY10" s="13">
        <v>0.35069444444444398</v>
      </c>
      <c r="CZ10" s="13">
        <v>0.35416666666666602</v>
      </c>
      <c r="DA10" s="13">
        <v>0.35763888888888901</v>
      </c>
      <c r="DB10" s="13">
        <v>0.36111111111111099</v>
      </c>
      <c r="DC10" s="13">
        <v>0.36458333333333298</v>
      </c>
      <c r="DD10" s="13">
        <v>0.36805555555555503</v>
      </c>
      <c r="DE10" s="13">
        <v>0.37152777777777801</v>
      </c>
      <c r="DF10" s="13">
        <v>0.375</v>
      </c>
      <c r="DG10" s="13">
        <v>0.37847222222222199</v>
      </c>
      <c r="DH10" s="13">
        <v>0.38194444444444398</v>
      </c>
      <c r="DI10" s="13">
        <v>0.38541666666666602</v>
      </c>
      <c r="DJ10" s="13">
        <v>0.38888888888888901</v>
      </c>
      <c r="DK10" s="13">
        <v>0.39236111111111099</v>
      </c>
      <c r="DL10" s="13">
        <v>0.39583333333333298</v>
      </c>
      <c r="DM10" s="13">
        <v>0.39930555555555503</v>
      </c>
      <c r="DN10" s="13">
        <v>0.40277777777777801</v>
      </c>
      <c r="DO10" s="13">
        <v>0.40625</v>
      </c>
      <c r="DP10" s="13">
        <v>0.40972222222222199</v>
      </c>
      <c r="DQ10" s="13">
        <v>0.41319444444444398</v>
      </c>
      <c r="DR10" s="13">
        <v>0.41666666666666602</v>
      </c>
      <c r="DS10" s="13">
        <v>0.42013888888888901</v>
      </c>
      <c r="DT10" s="13">
        <v>0.42361111111111099</v>
      </c>
      <c r="DU10" s="13">
        <v>0.42708333333333298</v>
      </c>
      <c r="DV10" s="13">
        <v>0.43055555555555503</v>
      </c>
      <c r="DW10" s="13">
        <v>0.43402777777777801</v>
      </c>
      <c r="DX10" s="13">
        <v>0.4375</v>
      </c>
      <c r="DY10" s="13">
        <v>0.44097222222222199</v>
      </c>
      <c r="DZ10" s="13">
        <v>0.44444444444444398</v>
      </c>
      <c r="EA10" s="13">
        <v>0.44791666666666602</v>
      </c>
      <c r="EB10" s="13">
        <v>0.45138888888888901</v>
      </c>
      <c r="EC10" s="13">
        <v>0.45486111111111099</v>
      </c>
      <c r="ED10" s="13">
        <v>0.45833333333333298</v>
      </c>
      <c r="EE10" s="13">
        <v>0.46180555555555503</v>
      </c>
      <c r="EF10" s="13">
        <v>0.46527777777777801</v>
      </c>
      <c r="EG10" s="13">
        <v>0.46875</v>
      </c>
      <c r="EH10" s="13">
        <v>0.47222222222222199</v>
      </c>
      <c r="EI10" s="13">
        <v>0.47569444444444398</v>
      </c>
      <c r="EJ10" s="13">
        <v>0.47916666666666602</v>
      </c>
      <c r="EK10" s="13">
        <v>0.48263888888888901</v>
      </c>
      <c r="EL10" s="13">
        <v>0.48611111111111099</v>
      </c>
      <c r="EM10" s="13">
        <v>0.48958333333333298</v>
      </c>
      <c r="EN10" s="13">
        <v>0.49305555555555503</v>
      </c>
      <c r="EO10" s="13">
        <v>0.49652777777777801</v>
      </c>
      <c r="EP10" s="13">
        <v>0.5</v>
      </c>
      <c r="EQ10" s="13">
        <v>0.50347222222222199</v>
      </c>
      <c r="ER10" s="13">
        <v>0.50694444444444398</v>
      </c>
      <c r="ES10" s="13">
        <v>0.51041666666666596</v>
      </c>
      <c r="ET10" s="13">
        <v>0.51388888888888895</v>
      </c>
      <c r="EU10" s="13">
        <v>0.51736111111111105</v>
      </c>
      <c r="EV10" s="13">
        <v>0.52083333333333304</v>
      </c>
      <c r="EW10" s="13">
        <v>0.52430555555555503</v>
      </c>
      <c r="EX10" s="13">
        <v>0.52777777777777801</v>
      </c>
      <c r="EY10" s="13">
        <v>0.53125</v>
      </c>
      <c r="EZ10" s="13">
        <v>0.53472222222222199</v>
      </c>
      <c r="FA10" s="13">
        <v>0.53819444444444398</v>
      </c>
      <c r="FB10" s="13">
        <v>0.54166666666666596</v>
      </c>
      <c r="FC10" s="13">
        <v>0.54513888888888895</v>
      </c>
      <c r="FD10" s="13">
        <v>0.54861111111111105</v>
      </c>
      <c r="FE10" s="13">
        <v>0.55208333333333304</v>
      </c>
      <c r="FF10" s="13">
        <v>0.55555555555555503</v>
      </c>
      <c r="FG10" s="13">
        <v>0.55902777777777801</v>
      </c>
      <c r="FH10" s="13">
        <v>0.5625</v>
      </c>
      <c r="FI10" s="13">
        <v>0.56597222222222199</v>
      </c>
      <c r="FJ10" s="13">
        <v>0.56944444444444398</v>
      </c>
      <c r="FK10" s="13">
        <v>0.57291666666666596</v>
      </c>
      <c r="FL10" s="13">
        <v>0.57638888888888895</v>
      </c>
      <c r="FM10" s="13">
        <v>0.57986111111111105</v>
      </c>
      <c r="FN10" s="13">
        <v>0.58333333333333304</v>
      </c>
      <c r="FO10" s="13">
        <v>0.58680555555555503</v>
      </c>
      <c r="FP10" s="13">
        <v>0.59027777777777701</v>
      </c>
      <c r="FQ10" s="13">
        <v>0.59375</v>
      </c>
      <c r="FR10" s="13">
        <v>0.59722222222222199</v>
      </c>
      <c r="FS10" s="13">
        <v>0.60069444444444398</v>
      </c>
      <c r="FT10" s="13">
        <v>0.60416666666666596</v>
      </c>
      <c r="FU10" s="13">
        <v>0.60763888888888895</v>
      </c>
      <c r="FV10" s="13">
        <v>0.61111111111111105</v>
      </c>
      <c r="FW10" s="13">
        <v>0.61458333333333304</v>
      </c>
      <c r="FX10" s="13">
        <v>0.61805555555555503</v>
      </c>
      <c r="FY10" s="13">
        <v>0.62152777777777701</v>
      </c>
      <c r="FZ10" s="13">
        <v>0.625</v>
      </c>
      <c r="GA10" s="13">
        <v>0.62847222222222199</v>
      </c>
      <c r="GB10" s="13">
        <v>0.63194444444444398</v>
      </c>
      <c r="GC10" s="13">
        <v>0.63541666666666596</v>
      </c>
      <c r="GD10" s="13">
        <v>0.63888888888888895</v>
      </c>
      <c r="GE10" s="13">
        <v>0.64236111111111105</v>
      </c>
      <c r="GF10" s="13">
        <v>0.64583333333333304</v>
      </c>
      <c r="GG10" s="13">
        <v>0.64930555555555503</v>
      </c>
      <c r="GH10" s="13">
        <v>0.65277777777777701</v>
      </c>
      <c r="GI10" s="13">
        <v>0.65625</v>
      </c>
      <c r="GJ10" s="13">
        <v>0.65972222222222199</v>
      </c>
      <c r="GK10" s="13">
        <v>0.66319444444444398</v>
      </c>
      <c r="GL10" s="13">
        <v>0.66666666666666596</v>
      </c>
      <c r="GM10" s="13">
        <v>0.67013888888888895</v>
      </c>
      <c r="GN10" s="13">
        <v>0.67361111111111105</v>
      </c>
      <c r="GO10" s="13">
        <v>0.67708333333333304</v>
      </c>
      <c r="GP10" s="13">
        <v>0.68055555555555503</v>
      </c>
      <c r="GQ10" s="13">
        <v>0.68402777777777701</v>
      </c>
      <c r="GR10" s="13">
        <v>0.6875</v>
      </c>
      <c r="GS10" s="13">
        <v>0.69097222222222199</v>
      </c>
      <c r="GT10" s="13">
        <v>0.69444444444444398</v>
      </c>
      <c r="GU10" s="13">
        <v>0.69791666666666596</v>
      </c>
      <c r="GV10" s="13">
        <v>0.70138888888888895</v>
      </c>
      <c r="GW10" s="13">
        <v>0.70486111111111105</v>
      </c>
      <c r="GX10" s="13">
        <v>0.70833333333333304</v>
      </c>
      <c r="GY10" s="13">
        <v>0.71180555555555503</v>
      </c>
      <c r="GZ10" s="13">
        <v>0.71527777777777701</v>
      </c>
      <c r="HA10" s="13">
        <v>0.71875</v>
      </c>
      <c r="HB10" s="13">
        <v>0.72222222222222199</v>
      </c>
      <c r="HC10" s="13">
        <v>0.72569444444444398</v>
      </c>
      <c r="HD10" s="13">
        <v>0.72916666666666596</v>
      </c>
      <c r="HE10" s="13">
        <v>0.73263888888888895</v>
      </c>
      <c r="HF10" s="13">
        <v>0.73611111111111105</v>
      </c>
      <c r="HG10" s="13">
        <v>0.73958333333333304</v>
      </c>
      <c r="HH10" s="13">
        <v>0.74305555555555503</v>
      </c>
      <c r="HI10" s="13">
        <v>0.74652777777777701</v>
      </c>
      <c r="HJ10" s="13">
        <v>0.75</v>
      </c>
      <c r="HK10" s="13">
        <v>0.75347222222222199</v>
      </c>
      <c r="HL10" s="13">
        <v>0.75694444444444398</v>
      </c>
      <c r="HM10" s="13">
        <v>0.76041666666666596</v>
      </c>
      <c r="HN10" s="13">
        <v>0.76388888888888895</v>
      </c>
      <c r="HO10" s="13">
        <v>0.76736111111111105</v>
      </c>
      <c r="HP10" s="13">
        <v>0.77083333333333304</v>
      </c>
      <c r="HQ10" s="13">
        <v>0.77430555555555503</v>
      </c>
      <c r="HR10" s="13">
        <v>0.77777777777777701</v>
      </c>
      <c r="HS10" s="13">
        <v>0.78125</v>
      </c>
      <c r="HT10" s="13">
        <v>0.78472222222222199</v>
      </c>
      <c r="HU10" s="13">
        <v>0.78819444444444398</v>
      </c>
      <c r="HV10" s="13">
        <v>0.79166666666666596</v>
      </c>
      <c r="HW10" s="13">
        <v>0.79513888888888895</v>
      </c>
      <c r="HX10" s="13">
        <v>0.79861111111111105</v>
      </c>
      <c r="HY10" s="13">
        <v>0.80208333333333304</v>
      </c>
      <c r="HZ10" s="13">
        <v>0.80555555555555503</v>
      </c>
      <c r="IA10" s="13">
        <v>0.80902777777777701</v>
      </c>
      <c r="IB10" s="13">
        <v>0.8125</v>
      </c>
      <c r="IC10" s="13">
        <v>0.81597222222222199</v>
      </c>
      <c r="ID10" s="13">
        <v>0.81944444444444398</v>
      </c>
      <c r="IE10" s="13">
        <v>0.82291666666666596</v>
      </c>
      <c r="IF10" s="13">
        <v>0.82638888888888895</v>
      </c>
      <c r="IG10" s="13">
        <v>0.82986111111111105</v>
      </c>
      <c r="IH10" s="13">
        <v>0.83333333333333304</v>
      </c>
      <c r="II10" s="13">
        <v>0.83680555555555503</v>
      </c>
      <c r="IJ10" s="13">
        <v>0.84027777777777701</v>
      </c>
      <c r="IK10" s="13">
        <v>0.84375</v>
      </c>
      <c r="IL10" s="13">
        <v>0.84722222222222199</v>
      </c>
      <c r="IM10" s="13">
        <v>0.85069444444444398</v>
      </c>
      <c r="IN10" s="13">
        <v>0.85416666666666596</v>
      </c>
      <c r="IO10" s="13">
        <v>0.85763888888888895</v>
      </c>
      <c r="IP10" s="13">
        <v>0.86111111111111105</v>
      </c>
      <c r="IQ10" s="13">
        <v>0.86458333333333304</v>
      </c>
      <c r="IR10" s="13">
        <v>0.86805555555555503</v>
      </c>
      <c r="IS10" s="13">
        <v>0.87152777777777701</v>
      </c>
      <c r="IT10" s="13">
        <v>0.875</v>
      </c>
      <c r="IU10" s="13">
        <v>0.87847222222222199</v>
      </c>
      <c r="IV10" s="13">
        <v>0.88194444444444398</v>
      </c>
      <c r="IW10" s="13">
        <v>0.88541666666666596</v>
      </c>
      <c r="IX10" s="13">
        <v>0.88888888888888895</v>
      </c>
      <c r="IY10" s="13">
        <v>0.89236111111111105</v>
      </c>
      <c r="IZ10" s="13">
        <v>0.89583333333333304</v>
      </c>
      <c r="JA10" s="13">
        <v>0.89930555555555503</v>
      </c>
      <c r="JB10" s="13">
        <v>0.90277777777777701</v>
      </c>
      <c r="JC10" s="13">
        <v>0.90625</v>
      </c>
      <c r="JD10" s="13">
        <v>0.90972222222222199</v>
      </c>
      <c r="JE10" s="13">
        <v>0.91319444444444398</v>
      </c>
      <c r="JF10" s="13">
        <v>0.91666666666666596</v>
      </c>
      <c r="JG10" s="13">
        <v>0.92013888888888895</v>
      </c>
      <c r="JH10" s="13">
        <v>0.92361111111111105</v>
      </c>
      <c r="JI10" s="13">
        <v>0.92708333333333304</v>
      </c>
      <c r="JJ10" s="13">
        <v>0.93055555555555503</v>
      </c>
      <c r="JK10" s="13">
        <v>0.93402777777777701</v>
      </c>
      <c r="JL10" s="13">
        <v>0.9375</v>
      </c>
      <c r="JM10" s="13">
        <v>0.94097222222222199</v>
      </c>
      <c r="JN10" s="13">
        <v>0.94444444444444398</v>
      </c>
      <c r="JO10" s="13">
        <v>0.94791666666666596</v>
      </c>
      <c r="JP10" s="13">
        <v>0.95138888888888895</v>
      </c>
      <c r="JQ10" s="13">
        <v>0.95486111111111105</v>
      </c>
      <c r="JR10" s="13">
        <v>0.95833333333333304</v>
      </c>
      <c r="JS10" s="13">
        <v>0.96180555555555503</v>
      </c>
      <c r="JT10" s="13">
        <v>0.96527777777777701</v>
      </c>
      <c r="JU10" s="13">
        <v>0.96875</v>
      </c>
      <c r="JV10" s="13">
        <v>0.97222222222222199</v>
      </c>
      <c r="JW10" s="13">
        <v>0.97569444444444398</v>
      </c>
      <c r="JX10" s="13">
        <v>0.97916666666666596</v>
      </c>
      <c r="JY10" s="13">
        <v>0.98263888888888895</v>
      </c>
      <c r="JZ10" s="13">
        <v>0.98611111111111105</v>
      </c>
      <c r="KA10" s="13">
        <v>0.98958333333333304</v>
      </c>
      <c r="KB10" s="13">
        <v>0.99305555555555503</v>
      </c>
      <c r="KC10" s="13">
        <v>0.99652777777777701</v>
      </c>
      <c r="KD10" s="13">
        <v>1</v>
      </c>
    </row>
    <row r="11" spans="2:290">
      <c r="B11" t="s">
        <v>292</v>
      </c>
      <c r="C11" s="22">
        <v>76.653492913000008</v>
      </c>
      <c r="D11" s="22">
        <v>77.470343195600009</v>
      </c>
      <c r="E11" s="22">
        <v>77.354048630400001</v>
      </c>
      <c r="F11" s="22">
        <v>76.567211912999994</v>
      </c>
      <c r="G11" s="22">
        <v>73.544168804400016</v>
      </c>
      <c r="H11" s="22">
        <v>72.416682804600015</v>
      </c>
      <c r="I11" s="22">
        <v>73.514750804399995</v>
      </c>
      <c r="J11" s="22">
        <v>74.2381542392</v>
      </c>
      <c r="K11" s="22">
        <v>72.63831908680001</v>
      </c>
      <c r="L11" s="22">
        <v>72.37568726100001</v>
      </c>
      <c r="M11" s="22">
        <v>72.560722456400001</v>
      </c>
      <c r="N11" s="22">
        <v>70.361667826000001</v>
      </c>
      <c r="O11" s="22">
        <v>72.222569130400004</v>
      </c>
      <c r="P11" s="22">
        <v>75.033359260600008</v>
      </c>
      <c r="Q11" s="22">
        <v>73.535095369800004</v>
      </c>
      <c r="R11" s="22">
        <v>72.578622021800015</v>
      </c>
      <c r="S11" s="22">
        <v>69.8128058482</v>
      </c>
      <c r="T11" s="22">
        <v>68.790245130599999</v>
      </c>
      <c r="U11" s="22">
        <v>70.697113956399988</v>
      </c>
      <c r="V11" s="22">
        <v>71.040020521800002</v>
      </c>
      <c r="W11" s="22">
        <v>70.380588804399991</v>
      </c>
      <c r="X11" s="22">
        <v>68.943868217599999</v>
      </c>
      <c r="Y11" s="22">
        <v>68.316618587000008</v>
      </c>
      <c r="Z11" s="22">
        <v>67.179085630599999</v>
      </c>
      <c r="AA11" s="22">
        <v>68.244160413000003</v>
      </c>
      <c r="AB11" s="22">
        <v>70.025977847999997</v>
      </c>
      <c r="AC11" s="22">
        <v>67.999517021599999</v>
      </c>
      <c r="AD11" s="22">
        <v>65.879215413200001</v>
      </c>
      <c r="AE11" s="22">
        <v>66.088878674</v>
      </c>
      <c r="AF11" s="22">
        <v>66.067973152199997</v>
      </c>
      <c r="AG11" s="22">
        <v>65.81673089120001</v>
      </c>
      <c r="AH11" s="22">
        <v>66.431974195799995</v>
      </c>
      <c r="AI11" s="22">
        <v>66.288013413000002</v>
      </c>
      <c r="AJ11" s="22">
        <v>63.488537739199998</v>
      </c>
      <c r="AK11" s="22">
        <v>64.178064173799996</v>
      </c>
      <c r="AL11" s="22">
        <v>64.111517022000001</v>
      </c>
      <c r="AM11" s="22">
        <v>63.676036674000009</v>
      </c>
      <c r="AN11" s="22">
        <v>65.413351825800007</v>
      </c>
      <c r="AO11" s="22">
        <v>66.42585028260001</v>
      </c>
      <c r="AP11" s="22">
        <v>64.841342000200001</v>
      </c>
      <c r="AQ11" s="22">
        <v>65.895124826200004</v>
      </c>
      <c r="AR11" s="22">
        <v>65.118810325999988</v>
      </c>
      <c r="AS11" s="22">
        <v>63.77125349979999</v>
      </c>
      <c r="AT11" s="22">
        <v>66.160650173799993</v>
      </c>
      <c r="AU11" s="22">
        <v>67.503469326199991</v>
      </c>
      <c r="AV11" s="22">
        <v>65.432957043400009</v>
      </c>
      <c r="AW11" s="22">
        <v>67.583169326200007</v>
      </c>
      <c r="AX11" s="22">
        <v>68.536549956799988</v>
      </c>
      <c r="AY11" s="22">
        <v>65.278715500199993</v>
      </c>
      <c r="AZ11" s="22">
        <v>69.715507108599994</v>
      </c>
      <c r="BA11" s="22">
        <v>69.5761565432</v>
      </c>
      <c r="BB11" s="22">
        <v>71.265543847799989</v>
      </c>
      <c r="BC11" s="22">
        <v>71.4073748478</v>
      </c>
      <c r="BD11" s="22">
        <v>71.440942391200011</v>
      </c>
      <c r="BE11" s="22">
        <v>71.989910000000009</v>
      </c>
      <c r="BF11" s="22">
        <v>74.043818978399983</v>
      </c>
      <c r="BG11" s="22">
        <v>72.137360412999996</v>
      </c>
      <c r="BH11" s="22">
        <v>78.269591173999999</v>
      </c>
      <c r="BI11" s="22">
        <v>76.856684348000002</v>
      </c>
      <c r="BJ11" s="22">
        <v>77.263076761000008</v>
      </c>
      <c r="BK11" s="22">
        <v>76.903524304599998</v>
      </c>
      <c r="BL11" s="22">
        <v>82.846187847799996</v>
      </c>
      <c r="BM11" s="22">
        <v>98.995358304199996</v>
      </c>
      <c r="BN11" s="22">
        <v>81.379295499999984</v>
      </c>
      <c r="BO11" s="22">
        <v>80.346695847999996</v>
      </c>
      <c r="BP11" s="22">
        <v>85.030304760800007</v>
      </c>
      <c r="BQ11" s="22">
        <v>73.886903086999993</v>
      </c>
      <c r="BR11" s="22">
        <v>72.090948347800008</v>
      </c>
      <c r="BS11" s="22">
        <v>70.381240369400004</v>
      </c>
      <c r="BT11" s="22">
        <v>66.274315891399993</v>
      </c>
      <c r="BU11" s="22">
        <v>62.218786934800008</v>
      </c>
      <c r="BV11" s="22">
        <v>56.338579195600005</v>
      </c>
      <c r="BW11" s="22">
        <v>52.680221652200011</v>
      </c>
      <c r="BX11" s="22">
        <v>53.546170934800003</v>
      </c>
      <c r="BY11" s="22">
        <v>48.088023152200002</v>
      </c>
      <c r="BZ11" s="22">
        <v>43.535598282799995</v>
      </c>
      <c r="CA11" s="22">
        <v>41.307990195599999</v>
      </c>
      <c r="CB11" s="22">
        <v>36.0448757176</v>
      </c>
      <c r="CC11" s="22">
        <v>36.217548869399998</v>
      </c>
      <c r="CD11" s="22">
        <v>36.986254348000003</v>
      </c>
      <c r="CE11" s="22">
        <v>35.2587734564</v>
      </c>
      <c r="CF11" s="22">
        <v>32.005155956400003</v>
      </c>
      <c r="CG11" s="22">
        <v>28.455654782800003</v>
      </c>
      <c r="CH11" s="22">
        <v>27.541810434799999</v>
      </c>
      <c r="CI11" s="22">
        <v>29.534313695600002</v>
      </c>
      <c r="CJ11" s="22">
        <v>30.445541217399999</v>
      </c>
      <c r="CK11" s="22">
        <v>26.777897130600003</v>
      </c>
      <c r="CL11" s="22">
        <v>22.818837043400002</v>
      </c>
      <c r="CM11" s="22">
        <v>22.538982086800001</v>
      </c>
      <c r="CN11" s="22">
        <v>19.367493108600002</v>
      </c>
      <c r="CO11" s="22">
        <v>22.691503347800001</v>
      </c>
      <c r="CP11" s="22">
        <v>22.214354826000001</v>
      </c>
      <c r="CQ11" s="22">
        <v>18.948106000200003</v>
      </c>
      <c r="CR11" s="22">
        <v>15.021781826200002</v>
      </c>
      <c r="CS11" s="22">
        <v>14.561602347799999</v>
      </c>
      <c r="CT11" s="22">
        <v>12.1840975</v>
      </c>
      <c r="CU11" s="22">
        <v>14.7412142172</v>
      </c>
      <c r="CV11" s="22">
        <v>17.538565260800002</v>
      </c>
      <c r="CW11" s="22">
        <v>14.030253586800001</v>
      </c>
      <c r="CX11" s="22">
        <v>12.1592813046</v>
      </c>
      <c r="CY11" s="22">
        <v>9.4050658694000013</v>
      </c>
      <c r="CZ11" s="22">
        <v>8.070424087000001</v>
      </c>
      <c r="DA11" s="22">
        <v>11.074014565199999</v>
      </c>
      <c r="DB11" s="22">
        <v>7.8777228043999994</v>
      </c>
      <c r="DC11" s="22">
        <v>6.5566015433999993</v>
      </c>
      <c r="DD11" s="22">
        <v>5.5026583914000007</v>
      </c>
      <c r="DE11" s="22">
        <v>6.1153024782000003</v>
      </c>
      <c r="DF11" s="22">
        <v>4.4011688478000002</v>
      </c>
      <c r="DG11" s="22">
        <v>3.1224654346000009</v>
      </c>
      <c r="DH11" s="22">
        <v>34.793147521600005</v>
      </c>
      <c r="DI11" s="22">
        <v>2.5574584348</v>
      </c>
      <c r="DJ11" s="22">
        <v>0.98731180420000053</v>
      </c>
      <c r="DK11" s="22">
        <v>0.63184204359999963</v>
      </c>
      <c r="DL11" s="22">
        <v>0.60018843520000043</v>
      </c>
      <c r="DM11" s="22">
        <v>2.2480598913999996</v>
      </c>
      <c r="DN11" s="22">
        <v>1.6527888911999995</v>
      </c>
      <c r="DO11" s="22">
        <v>2.5086281303999995</v>
      </c>
      <c r="DP11" s="22">
        <v>1.1092558478000007</v>
      </c>
      <c r="DQ11" s="22">
        <v>0.59486158700000014</v>
      </c>
      <c r="DR11" s="22">
        <v>-0.48495836959999999</v>
      </c>
      <c r="DS11" s="22">
        <v>-0.46906454340000037</v>
      </c>
      <c r="DT11" s="22">
        <v>-0.51792047819999953</v>
      </c>
      <c r="DU11" s="22">
        <v>-1.7403478600000355E-2</v>
      </c>
      <c r="DV11" s="22">
        <v>-2.9204216524000004</v>
      </c>
      <c r="DW11" s="22">
        <v>-2.332136261</v>
      </c>
      <c r="DX11" s="22">
        <v>-3.4083311739999997</v>
      </c>
      <c r="DY11" s="22">
        <v>0.40088867379999976</v>
      </c>
      <c r="DZ11" s="22">
        <v>-1.7034697174000004</v>
      </c>
      <c r="EA11" s="22">
        <v>-3.3556974346000006</v>
      </c>
      <c r="EB11" s="22">
        <v>-2.5277785217999997</v>
      </c>
      <c r="EC11" s="22">
        <v>-5.1793746521999999</v>
      </c>
      <c r="ED11" s="22">
        <v>40.051396325999995</v>
      </c>
      <c r="EE11" s="22">
        <v>41.359525760800011</v>
      </c>
      <c r="EF11" s="22">
        <v>43.995711956599997</v>
      </c>
      <c r="EG11" s="22">
        <v>42.776005978399994</v>
      </c>
      <c r="EH11" s="22">
        <v>-0.11750847840000027</v>
      </c>
      <c r="EI11" s="22">
        <v>-0.23637891300000008</v>
      </c>
      <c r="EJ11" s="22">
        <v>-3.5867853477999985</v>
      </c>
      <c r="EK11" s="22">
        <v>-3.2851674783999996</v>
      </c>
      <c r="EL11" s="22">
        <v>-3.1336749128000001</v>
      </c>
      <c r="EM11" s="22">
        <v>-4.0664275434000006</v>
      </c>
      <c r="EN11" s="22">
        <v>-4.8954083477999992</v>
      </c>
      <c r="EO11" s="22">
        <v>-4.1660676306000006</v>
      </c>
      <c r="EP11" s="22">
        <v>-4.2299736303999991</v>
      </c>
      <c r="EQ11" s="22">
        <v>-5.292859738999999</v>
      </c>
      <c r="ER11" s="22">
        <v>-3.1142013477999999</v>
      </c>
      <c r="ES11" s="22">
        <v>28.062648151999998</v>
      </c>
      <c r="ET11" s="22">
        <v>38.797432043600004</v>
      </c>
      <c r="EU11" s="22">
        <v>-3.3613129566</v>
      </c>
      <c r="EV11" s="22">
        <v>23.348483239200004</v>
      </c>
      <c r="EW11" s="22">
        <v>-3.9065442605999996</v>
      </c>
      <c r="EX11" s="22">
        <v>-3.4139914999999994</v>
      </c>
      <c r="EY11" s="22">
        <v>-3.1991586085999999</v>
      </c>
      <c r="EZ11" s="22">
        <v>-3.5137647394000004</v>
      </c>
      <c r="FA11" s="22">
        <v>-3.6005426524000002</v>
      </c>
      <c r="FB11" s="22">
        <v>-3.1965445002000004</v>
      </c>
      <c r="FC11" s="22">
        <v>-3.0782911085999998</v>
      </c>
      <c r="FD11" s="22">
        <v>-1.9595533694</v>
      </c>
      <c r="FE11" s="22">
        <v>-4.5724753913999994</v>
      </c>
      <c r="FF11" s="22">
        <v>-4.6895940215999996</v>
      </c>
      <c r="FG11" s="22">
        <v>27.466809369599993</v>
      </c>
      <c r="FH11" s="22">
        <v>-3.5468794784000002</v>
      </c>
      <c r="FI11" s="22">
        <v>-4.3338617828000006</v>
      </c>
      <c r="FJ11" s="22">
        <v>-3.4102106738000004</v>
      </c>
      <c r="FK11" s="22">
        <v>-5.0166959564000004</v>
      </c>
      <c r="FL11" s="22">
        <v>27.411759543400002</v>
      </c>
      <c r="FM11" s="22">
        <v>26.321875543599997</v>
      </c>
      <c r="FN11" s="22">
        <v>11.463630217600002</v>
      </c>
      <c r="FO11" s="22">
        <v>4.6478315434000015</v>
      </c>
      <c r="FP11" s="22">
        <v>-2.6303032608000003</v>
      </c>
      <c r="FQ11" s="22">
        <v>-1.6871878913999994</v>
      </c>
      <c r="FR11" s="22">
        <v>-4.5050347800000168E-2</v>
      </c>
      <c r="FS11" s="22">
        <v>-6.6204779999999627E-3</v>
      </c>
      <c r="FT11" s="22">
        <v>3.698497195799999</v>
      </c>
      <c r="FU11" s="22">
        <v>2.8353119566000005</v>
      </c>
      <c r="FV11" s="22">
        <v>2.4390856303999997</v>
      </c>
      <c r="FW11" s="22">
        <v>6.6442714782000012</v>
      </c>
      <c r="FX11" s="22">
        <v>6.2145719566000004</v>
      </c>
      <c r="FY11" s="22">
        <v>24.369207826</v>
      </c>
      <c r="FZ11" s="22">
        <v>11.0813358914</v>
      </c>
      <c r="GA11" s="22">
        <v>5.1748689997999993</v>
      </c>
      <c r="GB11" s="22">
        <v>10.048455826</v>
      </c>
      <c r="GC11" s="22">
        <v>6.8230295001999988</v>
      </c>
      <c r="GD11" s="22">
        <v>9.1269320218000018</v>
      </c>
      <c r="GE11" s="22">
        <v>14.071813912800001</v>
      </c>
      <c r="GF11" s="22">
        <v>13.959604739</v>
      </c>
      <c r="GG11" s="22">
        <v>14.6528940434</v>
      </c>
      <c r="GH11" s="22">
        <v>16.243362956399999</v>
      </c>
      <c r="GI11" s="22">
        <v>18.326736456599999</v>
      </c>
      <c r="GJ11" s="22">
        <v>20.9902921302</v>
      </c>
      <c r="GK11" s="22">
        <v>22.491262978399998</v>
      </c>
      <c r="GL11" s="22">
        <v>27.287290347999999</v>
      </c>
      <c r="GM11" s="22">
        <v>19.070139630599996</v>
      </c>
      <c r="GN11" s="22">
        <v>18.234891978399997</v>
      </c>
      <c r="GO11" s="22">
        <v>20.652244956399997</v>
      </c>
      <c r="GP11" s="22">
        <v>26.578965413000002</v>
      </c>
      <c r="GQ11" s="22">
        <v>32.517401543600002</v>
      </c>
      <c r="GR11" s="22">
        <v>38.780528282600002</v>
      </c>
      <c r="GS11" s="22">
        <v>31.919683000000003</v>
      </c>
      <c r="GT11" s="22">
        <v>34.626264782799993</v>
      </c>
      <c r="GU11" s="22">
        <v>40.224459630400005</v>
      </c>
      <c r="GV11" s="22">
        <v>45.772938956400004</v>
      </c>
      <c r="GW11" s="22">
        <v>51.594559891400003</v>
      </c>
      <c r="GX11" s="22">
        <v>54.648563239200008</v>
      </c>
      <c r="GY11" s="22">
        <v>49.658139869399996</v>
      </c>
      <c r="GZ11" s="22">
        <v>48.999455282600003</v>
      </c>
      <c r="HA11" s="22">
        <v>56.157830260599994</v>
      </c>
      <c r="HB11" s="22">
        <v>61.724887674000001</v>
      </c>
      <c r="HC11" s="22">
        <v>70.000904804399994</v>
      </c>
      <c r="HD11" s="22">
        <v>77.764918130599995</v>
      </c>
      <c r="HE11" s="22">
        <v>73.882257086999999</v>
      </c>
      <c r="HF11" s="22">
        <v>79.778739782600013</v>
      </c>
      <c r="HG11" s="22">
        <v>86.007294326200011</v>
      </c>
      <c r="HH11" s="22">
        <v>90.745937021800003</v>
      </c>
      <c r="HI11" s="22">
        <v>137.85953434800001</v>
      </c>
      <c r="HJ11" s="22">
        <v>101.73461063059999</v>
      </c>
      <c r="HK11" s="22">
        <v>119.4584013262</v>
      </c>
      <c r="HL11" s="22">
        <v>86.072092478199991</v>
      </c>
      <c r="HM11" s="22">
        <v>92.313395869399997</v>
      </c>
      <c r="HN11" s="22">
        <v>126.35059095659999</v>
      </c>
      <c r="HO11" s="22">
        <v>97.760597913199987</v>
      </c>
      <c r="HP11" s="22">
        <v>102.5180433912</v>
      </c>
      <c r="HQ11" s="22">
        <v>94.958983717400002</v>
      </c>
      <c r="HR11" s="22">
        <v>116.4101691738</v>
      </c>
      <c r="HS11" s="22">
        <v>96.498429435000006</v>
      </c>
      <c r="HT11" s="22">
        <v>118.36849791300001</v>
      </c>
      <c r="HU11" s="22">
        <v>94.872473978399995</v>
      </c>
      <c r="HV11" s="22">
        <v>103.5526265434</v>
      </c>
      <c r="HW11" s="22">
        <v>115.4607359128</v>
      </c>
      <c r="HX11" s="22">
        <v>94.627434043400001</v>
      </c>
      <c r="HY11" s="22">
        <v>94.784861413000002</v>
      </c>
      <c r="HZ11" s="22">
        <v>95.809014238999993</v>
      </c>
      <c r="IA11" s="22">
        <v>96.513584522000002</v>
      </c>
      <c r="IB11" s="22">
        <v>98.102899195600003</v>
      </c>
      <c r="IC11" s="22">
        <v>97.266702847999994</v>
      </c>
      <c r="ID11" s="22">
        <v>94.766727521799993</v>
      </c>
      <c r="IE11" s="22">
        <v>92.384346586800007</v>
      </c>
      <c r="IF11" s="22">
        <v>90.401779913200002</v>
      </c>
      <c r="IG11" s="22">
        <v>92.226300978199987</v>
      </c>
      <c r="IH11" s="22">
        <v>90.735569782800013</v>
      </c>
      <c r="II11" s="22">
        <v>93.382019673800002</v>
      </c>
      <c r="IJ11" s="22">
        <v>92.466013391200008</v>
      </c>
      <c r="IK11" s="22">
        <v>91.758917282799999</v>
      </c>
      <c r="IL11" s="22">
        <v>90.191272847799993</v>
      </c>
      <c r="IM11" s="22">
        <v>90.739179325999999</v>
      </c>
      <c r="IN11" s="22">
        <v>87.498924173999995</v>
      </c>
      <c r="IO11" s="22">
        <v>88.736895956399991</v>
      </c>
      <c r="IP11" s="22">
        <v>95.244364869400016</v>
      </c>
      <c r="IQ11" s="22">
        <v>90.460681608599998</v>
      </c>
      <c r="IR11" s="22">
        <v>86.919238477999983</v>
      </c>
      <c r="IS11" s="22">
        <v>90.082380543599996</v>
      </c>
      <c r="IT11" s="22">
        <v>84.011464065199988</v>
      </c>
      <c r="IU11" s="22">
        <v>86.293579999999992</v>
      </c>
      <c r="IV11" s="22">
        <v>89.966234608600004</v>
      </c>
      <c r="IW11" s="22">
        <v>88.844183326199996</v>
      </c>
      <c r="IX11" s="22">
        <v>84.026328869600007</v>
      </c>
      <c r="IY11" s="22">
        <v>87.030822086600011</v>
      </c>
      <c r="IZ11" s="22">
        <v>79.51551530419998</v>
      </c>
      <c r="JA11" s="22">
        <v>84.078726782399997</v>
      </c>
      <c r="JB11" s="22">
        <v>84.299656217399999</v>
      </c>
      <c r="JC11" s="22">
        <v>82.452173804600008</v>
      </c>
      <c r="JD11" s="22">
        <v>79.478151521800001</v>
      </c>
      <c r="JE11" s="22">
        <v>77.596892304400015</v>
      </c>
      <c r="JF11" s="22">
        <v>72.334557608799997</v>
      </c>
      <c r="JG11" s="22">
        <v>79.694879674000006</v>
      </c>
      <c r="JH11" s="22">
        <v>84.873150260799989</v>
      </c>
      <c r="JI11" s="22">
        <v>84.265003021799998</v>
      </c>
      <c r="JJ11" s="22">
        <v>83.362476673800003</v>
      </c>
      <c r="JK11" s="22">
        <v>80.853555304600008</v>
      </c>
      <c r="JL11" s="22">
        <v>81.067595891400003</v>
      </c>
      <c r="JM11" s="22">
        <v>81.43022208699999</v>
      </c>
      <c r="JN11" s="22">
        <v>82.671701130599985</v>
      </c>
      <c r="JO11" s="22">
        <v>124.77143391300001</v>
      </c>
      <c r="JP11" s="22">
        <v>80.299016500000008</v>
      </c>
      <c r="JQ11" s="22">
        <v>76.952699891399988</v>
      </c>
      <c r="JR11" s="22">
        <v>76.346491152200002</v>
      </c>
      <c r="JS11" s="22">
        <v>80.037759043400001</v>
      </c>
      <c r="JT11" s="22">
        <v>87.960363521999994</v>
      </c>
      <c r="JU11" s="22">
        <v>82.965989217200018</v>
      </c>
      <c r="JV11" s="22">
        <v>82.230912500000002</v>
      </c>
      <c r="JW11" s="22">
        <v>79.332789869400003</v>
      </c>
      <c r="JX11" s="22">
        <v>80.704606608399999</v>
      </c>
      <c r="JY11" s="22">
        <v>82.100643087000009</v>
      </c>
      <c r="JZ11" s="22">
        <v>84.253553282599995</v>
      </c>
      <c r="KA11" s="22">
        <v>81.492873673999995</v>
      </c>
      <c r="KB11" s="22">
        <v>80.459601630199998</v>
      </c>
      <c r="KC11" s="22">
        <v>77.4341445652</v>
      </c>
      <c r="KD11" s="22">
        <v>75.17305202179999</v>
      </c>
    </row>
    <row r="12" spans="2:290">
      <c r="B12" t="s">
        <v>293</v>
      </c>
      <c r="C12" s="22">
        <v>108.5834289782</v>
      </c>
      <c r="D12" s="22">
        <v>111.958398848</v>
      </c>
      <c r="E12" s="22">
        <v>107.77705334780001</v>
      </c>
      <c r="F12" s="22">
        <v>106.91529854360002</v>
      </c>
      <c r="G12" s="22">
        <v>101.74962643479999</v>
      </c>
      <c r="H12" s="22">
        <v>97.519678674200009</v>
      </c>
      <c r="I12" s="22">
        <v>100.57078517379999</v>
      </c>
      <c r="J12" s="22">
        <v>102.97633432599999</v>
      </c>
      <c r="K12" s="22">
        <v>98.142416413000007</v>
      </c>
      <c r="L12" s="22">
        <v>98.402850152200003</v>
      </c>
      <c r="M12" s="22">
        <v>93.873904543199998</v>
      </c>
      <c r="N12" s="22">
        <v>90.975006630400003</v>
      </c>
      <c r="O12" s="22">
        <v>97.526676195799993</v>
      </c>
      <c r="P12" s="22">
        <v>98.459621261000009</v>
      </c>
      <c r="Q12" s="22">
        <v>95.749883586999999</v>
      </c>
      <c r="R12" s="22">
        <v>96.673181630399995</v>
      </c>
      <c r="S12" s="22">
        <v>93.802416825999984</v>
      </c>
      <c r="T12" s="22">
        <v>94.236297586999996</v>
      </c>
      <c r="U12" s="22">
        <v>95.4010000002</v>
      </c>
      <c r="V12" s="22">
        <v>92.957689825999992</v>
      </c>
      <c r="W12" s="22">
        <v>92.213463608599994</v>
      </c>
      <c r="X12" s="22">
        <v>91.535215934799993</v>
      </c>
      <c r="Y12" s="22">
        <v>87.544884804600002</v>
      </c>
      <c r="Z12" s="22">
        <v>86.911484782599999</v>
      </c>
      <c r="AA12" s="22">
        <v>92.347142913200003</v>
      </c>
      <c r="AB12" s="22">
        <v>91.530206630600006</v>
      </c>
      <c r="AC12" s="22">
        <v>90.193493000000004</v>
      </c>
      <c r="AD12" s="22">
        <v>87.190074608800003</v>
      </c>
      <c r="AE12" s="22">
        <v>87.450573913200003</v>
      </c>
      <c r="AF12" s="22">
        <v>86.006650652200008</v>
      </c>
      <c r="AG12" s="22">
        <v>85.66427756520001</v>
      </c>
      <c r="AH12" s="22">
        <v>87.170396913000019</v>
      </c>
      <c r="AI12" s="22">
        <v>87.075290304399999</v>
      </c>
      <c r="AJ12" s="22">
        <v>85.328454413000003</v>
      </c>
      <c r="AK12" s="22">
        <v>85.14772280439999</v>
      </c>
      <c r="AL12" s="22">
        <v>85.361690108399984</v>
      </c>
      <c r="AM12" s="22">
        <v>85.723995978200008</v>
      </c>
      <c r="AN12" s="22">
        <v>88.810301065199994</v>
      </c>
      <c r="AO12" s="22">
        <v>87.967811347600005</v>
      </c>
      <c r="AP12" s="22">
        <v>90.945009152200015</v>
      </c>
      <c r="AQ12" s="22">
        <v>88.258231086999984</v>
      </c>
      <c r="AR12" s="22">
        <v>90.026593934600001</v>
      </c>
      <c r="AS12" s="22">
        <v>86.939127499999998</v>
      </c>
      <c r="AT12" s="22">
        <v>88.137556086999993</v>
      </c>
      <c r="AU12" s="22">
        <v>86.317124543599988</v>
      </c>
      <c r="AV12" s="22">
        <v>88.790440934599999</v>
      </c>
      <c r="AW12" s="22">
        <v>89.078393652000003</v>
      </c>
      <c r="AX12" s="22">
        <v>89.187061956400001</v>
      </c>
      <c r="AY12" s="22">
        <v>89.033240608400007</v>
      </c>
      <c r="AZ12" s="22">
        <v>95.304224065200003</v>
      </c>
      <c r="BA12" s="22">
        <v>93.880647391400004</v>
      </c>
      <c r="BB12" s="22">
        <v>94.253833239000002</v>
      </c>
      <c r="BC12" s="22">
        <v>93.400853847999997</v>
      </c>
      <c r="BD12" s="22">
        <v>95.751607652200008</v>
      </c>
      <c r="BE12" s="22">
        <v>90.556953782400001</v>
      </c>
      <c r="BF12" s="22">
        <v>95.432329260800003</v>
      </c>
      <c r="BG12" s="22">
        <v>95.293720673799996</v>
      </c>
      <c r="BH12" s="22">
        <v>97.977456761000013</v>
      </c>
      <c r="BI12" s="22">
        <v>99.899536434800012</v>
      </c>
      <c r="BJ12" s="22">
        <v>102.03074152159999</v>
      </c>
      <c r="BK12" s="22">
        <v>97.854152326199994</v>
      </c>
      <c r="BL12" s="22">
        <v>108.79176304319999</v>
      </c>
      <c r="BM12" s="22">
        <v>106.35961999999999</v>
      </c>
      <c r="BN12" s="22">
        <v>106.65776119580001</v>
      </c>
      <c r="BO12" s="22">
        <v>105.6747309782</v>
      </c>
      <c r="BP12" s="22">
        <v>103.0831953694</v>
      </c>
      <c r="BQ12" s="22">
        <v>99.391621347799997</v>
      </c>
      <c r="BR12" s="22">
        <v>97.231892956599992</v>
      </c>
      <c r="BS12" s="22">
        <v>94.226423586799996</v>
      </c>
      <c r="BT12" s="22">
        <v>87.046317695599996</v>
      </c>
      <c r="BU12" s="22">
        <v>84.601666434600006</v>
      </c>
      <c r="BV12" s="22">
        <v>77.331025065399999</v>
      </c>
      <c r="BW12" s="22">
        <v>74.1637061956</v>
      </c>
      <c r="BX12" s="22">
        <v>78.448129717599997</v>
      </c>
      <c r="BY12" s="22">
        <v>72.43428493479999</v>
      </c>
      <c r="BZ12" s="22">
        <v>66.318644695800003</v>
      </c>
      <c r="CA12" s="22">
        <v>60.691203239000004</v>
      </c>
      <c r="CB12" s="22">
        <v>83.033981891600007</v>
      </c>
      <c r="CC12" s="22">
        <v>75.9127193912</v>
      </c>
      <c r="CD12" s="22">
        <v>64.827658</v>
      </c>
      <c r="CE12" s="22">
        <v>49.275653565200003</v>
      </c>
      <c r="CF12" s="22">
        <v>46.107169804400002</v>
      </c>
      <c r="CG12" s="22">
        <v>82.0500046306</v>
      </c>
      <c r="CH12" s="22">
        <v>40.525497999800002</v>
      </c>
      <c r="CI12" s="22">
        <v>85.229326260600004</v>
      </c>
      <c r="CJ12" s="22">
        <v>49.955717478199993</v>
      </c>
      <c r="CK12" s="22">
        <v>69.18693369559999</v>
      </c>
      <c r="CL12" s="22">
        <v>44.215910173799998</v>
      </c>
      <c r="CM12" s="22">
        <v>60.522256934799998</v>
      </c>
      <c r="CN12" s="22">
        <v>58.514171173800001</v>
      </c>
      <c r="CO12" s="22">
        <v>62.965075413000001</v>
      </c>
      <c r="CP12" s="22">
        <v>40.622742847600001</v>
      </c>
      <c r="CQ12" s="22">
        <v>33.938079391199999</v>
      </c>
      <c r="CR12" s="22">
        <v>33.869242913000001</v>
      </c>
      <c r="CS12" s="22">
        <v>32.934242999999995</v>
      </c>
      <c r="CT12" s="22">
        <v>29.671627673800003</v>
      </c>
      <c r="CU12" s="22">
        <v>37.564308478399994</v>
      </c>
      <c r="CV12" s="22">
        <v>37.364042152000003</v>
      </c>
      <c r="CW12" s="22">
        <v>31.422828717399995</v>
      </c>
      <c r="CX12" s="22">
        <v>29.645031499999998</v>
      </c>
      <c r="CY12" s="22">
        <v>23.653807478000001</v>
      </c>
      <c r="CZ12" s="22">
        <v>21.198999500199999</v>
      </c>
      <c r="DA12" s="22">
        <v>26.788046891400001</v>
      </c>
      <c r="DB12" s="22">
        <v>26.304661282600001</v>
      </c>
      <c r="DC12" s="22">
        <v>19.354228108800005</v>
      </c>
      <c r="DD12" s="22">
        <v>17.021249282599999</v>
      </c>
      <c r="DE12" s="22">
        <v>14.0729351958</v>
      </c>
      <c r="DF12" s="22">
        <v>11.644687847799998</v>
      </c>
      <c r="DG12" s="22">
        <v>50.598658065199999</v>
      </c>
      <c r="DH12" s="22">
        <v>17.031982239200001</v>
      </c>
      <c r="DI12" s="22">
        <v>13.408489674200002</v>
      </c>
      <c r="DJ12" s="22">
        <v>11.978476586999999</v>
      </c>
      <c r="DK12" s="22">
        <v>9.676324000000001</v>
      </c>
      <c r="DL12" s="22">
        <v>7.9895409561999999</v>
      </c>
      <c r="DM12" s="22">
        <v>11.249863674</v>
      </c>
      <c r="DN12" s="22">
        <v>14.934239695799999</v>
      </c>
      <c r="DO12" s="22">
        <v>10.812140826</v>
      </c>
      <c r="DP12" s="22">
        <v>6.9691304782000003</v>
      </c>
      <c r="DQ12" s="22">
        <v>4.7164473914000009</v>
      </c>
      <c r="DR12" s="22">
        <v>5.3229412608000004</v>
      </c>
      <c r="DS12" s="22">
        <v>4.7854715436000017</v>
      </c>
      <c r="DT12" s="22">
        <v>8.4498539347999984</v>
      </c>
      <c r="DU12" s="22">
        <v>7.7959053478000016</v>
      </c>
      <c r="DV12" s="22">
        <v>5.114171347800001</v>
      </c>
      <c r="DW12" s="22">
        <v>43.553909304400001</v>
      </c>
      <c r="DX12" s="22">
        <v>5.8163640869999993</v>
      </c>
      <c r="DY12" s="22">
        <v>27.133121304199999</v>
      </c>
      <c r="DZ12" s="22">
        <v>7.1138781522000016</v>
      </c>
      <c r="EA12" s="22">
        <v>3.4858261304000004</v>
      </c>
      <c r="EB12" s="22">
        <v>2.9777303044000001</v>
      </c>
      <c r="EC12" s="22">
        <v>3.9570508044000006</v>
      </c>
      <c r="ED12" s="22">
        <v>3.8545844566</v>
      </c>
      <c r="EE12" s="22">
        <v>6.2951747394000019</v>
      </c>
      <c r="EF12" s="22">
        <v>5.070687347999999</v>
      </c>
      <c r="EG12" s="22">
        <v>3.6929283694000006</v>
      </c>
      <c r="EH12" s="22">
        <v>3.062183043600001</v>
      </c>
      <c r="EI12" s="22">
        <v>1.4278314999999999</v>
      </c>
      <c r="EJ12" s="22">
        <v>0.52147173900000043</v>
      </c>
      <c r="EK12" s="22">
        <v>3.8338634346</v>
      </c>
      <c r="EL12" s="22">
        <v>26.037069521400003</v>
      </c>
      <c r="EM12" s="22">
        <v>56.487280891399998</v>
      </c>
      <c r="EN12" s="22">
        <v>29.009415326200003</v>
      </c>
      <c r="EO12" s="22">
        <v>30.272577586999994</v>
      </c>
      <c r="EP12" s="22">
        <v>4.5951033259999985</v>
      </c>
      <c r="EQ12" s="22">
        <v>4.4593764347999993</v>
      </c>
      <c r="ER12" s="22">
        <v>1.5577904128000022</v>
      </c>
      <c r="ES12" s="22">
        <v>1.1252934565999992</v>
      </c>
      <c r="ET12" s="22">
        <v>-2.5824618697999995</v>
      </c>
      <c r="EU12" s="22">
        <v>1.6934951736000001</v>
      </c>
      <c r="EV12" s="22">
        <v>1.0075404347999999</v>
      </c>
      <c r="EW12" s="22">
        <v>-2.5619835434000011</v>
      </c>
      <c r="EX12" s="22">
        <v>-5.7256295652000002</v>
      </c>
      <c r="EY12" s="22">
        <v>-3.3811368913999997</v>
      </c>
      <c r="EZ12" s="22">
        <v>0.29664782640000098</v>
      </c>
      <c r="FA12" s="22">
        <v>3.199604935</v>
      </c>
      <c r="FB12" s="22">
        <v>-0.38664302180000049</v>
      </c>
      <c r="FC12" s="22">
        <v>6.079205282600002</v>
      </c>
      <c r="FD12" s="22">
        <v>2.3421524130000009</v>
      </c>
      <c r="FE12" s="22">
        <v>12.544207956400001</v>
      </c>
      <c r="FF12" s="22">
        <v>9.5126416303999974</v>
      </c>
      <c r="FG12" s="22">
        <v>12.280618217400001</v>
      </c>
      <c r="FH12" s="22">
        <v>10.8039772608</v>
      </c>
      <c r="FI12" s="22">
        <v>6.9801669784000016</v>
      </c>
      <c r="FJ12" s="22">
        <v>-1.9248304400001359E-2</v>
      </c>
      <c r="FK12" s="22">
        <v>1.2316274565999989</v>
      </c>
      <c r="FL12" s="22">
        <v>8.6127501521999985</v>
      </c>
      <c r="FM12" s="22">
        <v>11.989110000199998</v>
      </c>
      <c r="FN12" s="22">
        <v>11.132448521800001</v>
      </c>
      <c r="FO12" s="22">
        <v>10.698385956399999</v>
      </c>
      <c r="FP12" s="22">
        <v>9.1644546523999999</v>
      </c>
      <c r="FQ12" s="22">
        <v>39.345343826200001</v>
      </c>
      <c r="FR12" s="22">
        <v>47.0180559784</v>
      </c>
      <c r="FS12" s="22">
        <v>72.182895000000002</v>
      </c>
      <c r="FT12" s="22">
        <v>139.37233065219999</v>
      </c>
      <c r="FU12" s="22">
        <v>126.7493830654</v>
      </c>
      <c r="FV12" s="22">
        <v>67.555828021600007</v>
      </c>
      <c r="FW12" s="22">
        <v>103.10573499980003</v>
      </c>
      <c r="FX12" s="22">
        <v>76.465501282800005</v>
      </c>
      <c r="FY12" s="22">
        <v>145.73314084800001</v>
      </c>
      <c r="FZ12" s="22">
        <v>107.74464219559999</v>
      </c>
      <c r="GA12" s="22">
        <v>56.924130260599995</v>
      </c>
      <c r="GB12" s="22">
        <v>62.357297130400013</v>
      </c>
      <c r="GC12" s="22">
        <v>62.075938326200003</v>
      </c>
      <c r="GD12" s="22">
        <v>66.323566478199993</v>
      </c>
      <c r="GE12" s="22">
        <v>68.781619108799987</v>
      </c>
      <c r="GF12" s="22">
        <v>81.200033586800004</v>
      </c>
      <c r="GG12" s="22">
        <v>71.6092417176</v>
      </c>
      <c r="GH12" s="22">
        <v>42.365721652400005</v>
      </c>
      <c r="GI12" s="22">
        <v>46.235499695599998</v>
      </c>
      <c r="GJ12" s="22">
        <v>49.397559652200002</v>
      </c>
      <c r="GK12" s="22">
        <v>93.3038494348</v>
      </c>
      <c r="GL12" s="22">
        <v>52.892869369799996</v>
      </c>
      <c r="GM12" s="22">
        <v>42.477382913</v>
      </c>
      <c r="GN12" s="22">
        <v>39.825160369600006</v>
      </c>
      <c r="GO12" s="22">
        <v>44.017074021799999</v>
      </c>
      <c r="GP12" s="22">
        <v>54.07573136980001</v>
      </c>
      <c r="GQ12" s="22">
        <v>100.1811490652</v>
      </c>
      <c r="GR12" s="22">
        <v>108.97335439139999</v>
      </c>
      <c r="GS12" s="22">
        <v>70.101868891400002</v>
      </c>
      <c r="GT12" s="22">
        <v>108.59543717400001</v>
      </c>
      <c r="GU12" s="22">
        <v>116.2011071956</v>
      </c>
      <c r="GV12" s="22">
        <v>81.642332695799993</v>
      </c>
      <c r="GW12" s="22">
        <v>88.886631347800005</v>
      </c>
      <c r="GX12" s="22">
        <v>137.4493075652</v>
      </c>
      <c r="GY12" s="22">
        <v>163.2398992828</v>
      </c>
      <c r="GZ12" s="22">
        <v>84.06495715219998</v>
      </c>
      <c r="HA12" s="22">
        <v>131.35881384779998</v>
      </c>
      <c r="HB12" s="22">
        <v>142.60165602199999</v>
      </c>
      <c r="HC12" s="22">
        <v>161.012457826</v>
      </c>
      <c r="HD12" s="22">
        <v>222.2033324784</v>
      </c>
      <c r="HE12" s="22">
        <v>226.91066217380003</v>
      </c>
      <c r="HF12" s="22">
        <v>210.75056252180002</v>
      </c>
      <c r="HG12" s="22">
        <v>210.74665617400001</v>
      </c>
      <c r="HH12" s="22">
        <v>415.74221415199997</v>
      </c>
      <c r="HI12" s="22">
        <v>325.24495656500005</v>
      </c>
      <c r="HJ12" s="22">
        <v>463.65325143500002</v>
      </c>
      <c r="HK12" s="22">
        <v>363.57886778260001</v>
      </c>
      <c r="HL12" s="22">
        <v>296.18433163040004</v>
      </c>
      <c r="HM12" s="22">
        <v>309.41941463060004</v>
      </c>
      <c r="HN12" s="22">
        <v>358.78863639119999</v>
      </c>
      <c r="HO12" s="22">
        <v>297.4325557176</v>
      </c>
      <c r="HP12" s="22">
        <v>298.22690449999999</v>
      </c>
      <c r="HQ12" s="22">
        <v>268.27547032619998</v>
      </c>
      <c r="HR12" s="22">
        <v>255.60483473919999</v>
      </c>
      <c r="HS12" s="22">
        <v>244.47831989119999</v>
      </c>
      <c r="HT12" s="22">
        <v>220.50419421739997</v>
      </c>
      <c r="HU12" s="22">
        <v>218.3167241088</v>
      </c>
      <c r="HV12" s="22">
        <v>223.27094380439999</v>
      </c>
      <c r="HW12" s="22">
        <v>215.16135028280002</v>
      </c>
      <c r="HX12" s="22">
        <v>167.04011619560001</v>
      </c>
      <c r="HY12" s="22">
        <v>225.1264142174</v>
      </c>
      <c r="HZ12" s="22">
        <v>246.21349141299999</v>
      </c>
      <c r="IA12" s="22">
        <v>156.47262967379999</v>
      </c>
      <c r="IB12" s="22">
        <v>147.59184241300002</v>
      </c>
      <c r="IC12" s="22">
        <v>152.3741881956</v>
      </c>
      <c r="ID12" s="22">
        <v>140.80294278260001</v>
      </c>
      <c r="IE12" s="22">
        <v>137.56863247840002</v>
      </c>
      <c r="IF12" s="22">
        <v>138.37118519559999</v>
      </c>
      <c r="IG12" s="22">
        <v>134.43120973879999</v>
      </c>
      <c r="IH12" s="22">
        <v>130.06810273899998</v>
      </c>
      <c r="II12" s="22">
        <v>136.24292908720003</v>
      </c>
      <c r="IJ12" s="22">
        <v>132.47959871739999</v>
      </c>
      <c r="IK12" s="22">
        <v>133.10703180460001</v>
      </c>
      <c r="IL12" s="22">
        <v>128.28486930440002</v>
      </c>
      <c r="IM12" s="22">
        <v>128.14972984779999</v>
      </c>
      <c r="IN12" s="22">
        <v>121.28253986959999</v>
      </c>
      <c r="IO12" s="22">
        <v>129.12130791300001</v>
      </c>
      <c r="IP12" s="22">
        <v>126.22725599979999</v>
      </c>
      <c r="IQ12" s="22">
        <v>124.9318756956</v>
      </c>
      <c r="IR12" s="22">
        <v>118.76927782620001</v>
      </c>
      <c r="IS12" s="22">
        <v>112.60854617380001</v>
      </c>
      <c r="IT12" s="22">
        <v>108.1485835</v>
      </c>
      <c r="IU12" s="22">
        <v>121.5606424998</v>
      </c>
      <c r="IV12" s="22">
        <v>128.79232732600002</v>
      </c>
      <c r="IW12" s="22">
        <v>123.8758495652</v>
      </c>
      <c r="IX12" s="22">
        <v>118.913109087</v>
      </c>
      <c r="IY12" s="22">
        <v>118.65079015219999</v>
      </c>
      <c r="IZ12" s="22">
        <v>113.99054923920001</v>
      </c>
      <c r="JA12" s="22">
        <v>119.6452446088</v>
      </c>
      <c r="JB12" s="22">
        <v>120.60213867399997</v>
      </c>
      <c r="JC12" s="22">
        <v>116.1067166304</v>
      </c>
      <c r="JD12" s="22">
        <v>112.0121933476</v>
      </c>
      <c r="JE12" s="22">
        <v>111.9278312608</v>
      </c>
      <c r="JF12" s="22">
        <v>103.8403784132</v>
      </c>
      <c r="JG12" s="22">
        <v>114.93702108699999</v>
      </c>
      <c r="JH12" s="22">
        <v>121.13975028280001</v>
      </c>
      <c r="JI12" s="22">
        <v>123.70159130440001</v>
      </c>
      <c r="JJ12" s="22">
        <v>118.16920813060001</v>
      </c>
      <c r="JK12" s="22">
        <v>115.6147468698</v>
      </c>
      <c r="JL12" s="22">
        <v>112.2762302392</v>
      </c>
      <c r="JM12" s="22">
        <v>114.31841100019999</v>
      </c>
      <c r="JN12" s="22">
        <v>117.68783782600001</v>
      </c>
      <c r="JO12" s="22">
        <v>114.424188239</v>
      </c>
      <c r="JP12" s="22">
        <v>109.88620917379998</v>
      </c>
      <c r="JQ12" s="22">
        <v>109.19931243480001</v>
      </c>
      <c r="JR12" s="22">
        <v>104.99014045639998</v>
      </c>
      <c r="JS12" s="22">
        <v>105.09931400000001</v>
      </c>
      <c r="JT12" s="22">
        <v>122.03989630420001</v>
      </c>
      <c r="JU12" s="22">
        <v>115.32545454360002</v>
      </c>
      <c r="JV12" s="22">
        <v>113.75921395639998</v>
      </c>
      <c r="JW12" s="22">
        <v>112.62335591299998</v>
      </c>
      <c r="JX12" s="22">
        <v>113.16878569560001</v>
      </c>
      <c r="JY12" s="22">
        <v>113.46075058700001</v>
      </c>
      <c r="JZ12" s="22">
        <v>121.14476747799999</v>
      </c>
      <c r="KA12" s="22">
        <v>111.4203565434</v>
      </c>
      <c r="KB12" s="22">
        <v>110.70600328259999</v>
      </c>
      <c r="KC12" s="22">
        <v>108.11522693500001</v>
      </c>
      <c r="KD12" s="22">
        <v>106.36814156519999</v>
      </c>
    </row>
  </sheetData>
  <hyperlinks>
    <hyperlink ref="B1" location="Contents!A1" display="Go to Contents" xr:uid="{F7E7CD2D-91E3-4A46-9682-88A0A74617EF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E5705-6B70-444F-9F91-A9666AA5FE2A}">
  <dimension ref="A1:KD2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1:290">
      <c r="B1" s="7" t="s">
        <v>238</v>
      </c>
    </row>
    <row r="3" spans="1:290" ht="18.75">
      <c r="B3" s="2" t="str">
        <f>Contents!B2</f>
        <v>Quarterly Energy Dynamics - Q4 2025</v>
      </c>
    </row>
    <row r="4" spans="1:290">
      <c r="B4" t="str">
        <f>Contents!B3</f>
        <v>Figures from the report covering 1 October to 31 December 2025</v>
      </c>
    </row>
    <row r="6" spans="1:290">
      <c r="B6" s="1" t="str">
        <f>Contents!B19</f>
        <v>Figure 14 Price gap between northern and southern regions widened during the afternoon</v>
      </c>
    </row>
    <row r="7" spans="1:290">
      <c r="B7" t="str">
        <f>Contents!$C19</f>
        <v>Average regional energy price by time of day – Q4 2025</v>
      </c>
    </row>
    <row r="8" spans="1:290">
      <c r="B8" t="s">
        <v>270</v>
      </c>
    </row>
    <row r="10" spans="1:290">
      <c r="B10" t="s">
        <v>255</v>
      </c>
      <c r="C10" s="13">
        <v>3.472222222222222E-3</v>
      </c>
      <c r="D10" s="13">
        <v>6.9444444444444441E-3</v>
      </c>
      <c r="E10" s="13">
        <v>1.0416666666666701E-2</v>
      </c>
      <c r="F10" s="13">
        <v>1.38888888888889E-2</v>
      </c>
      <c r="G10" s="13">
        <v>1.7361111111111101E-2</v>
      </c>
      <c r="H10" s="13">
        <v>2.0833333333333301E-2</v>
      </c>
      <c r="I10" s="13">
        <v>2.43055555555555E-2</v>
      </c>
      <c r="J10" s="13">
        <v>2.7777777777777801E-2</v>
      </c>
      <c r="K10" s="13">
        <v>3.125E-2</v>
      </c>
      <c r="L10" s="13">
        <v>3.4722222222222203E-2</v>
      </c>
      <c r="M10" s="13">
        <v>3.8194444444444399E-2</v>
      </c>
      <c r="N10" s="13">
        <v>4.1666666666666602E-2</v>
      </c>
      <c r="O10" s="13">
        <v>4.5138888888888902E-2</v>
      </c>
      <c r="P10" s="13">
        <v>4.8611111111111098E-2</v>
      </c>
      <c r="Q10" s="13">
        <v>5.2083333333333301E-2</v>
      </c>
      <c r="R10" s="13">
        <v>5.5555555555555497E-2</v>
      </c>
      <c r="S10" s="13">
        <v>5.9027777777777797E-2</v>
      </c>
      <c r="T10" s="13">
        <v>6.25E-2</v>
      </c>
      <c r="U10" s="13">
        <v>6.5972222222222196E-2</v>
      </c>
      <c r="V10" s="13">
        <v>6.9444444444444406E-2</v>
      </c>
      <c r="W10" s="13">
        <v>7.2916666666666602E-2</v>
      </c>
      <c r="X10" s="13">
        <v>7.6388888888888895E-2</v>
      </c>
      <c r="Y10" s="13">
        <v>7.9861111111111105E-2</v>
      </c>
      <c r="Z10" s="13">
        <v>8.3333333333333301E-2</v>
      </c>
      <c r="AA10" s="13">
        <v>8.6805555555555497E-2</v>
      </c>
      <c r="AB10" s="13">
        <v>9.0277777777777804E-2</v>
      </c>
      <c r="AC10" s="13">
        <v>9.375E-2</v>
      </c>
      <c r="AD10" s="13">
        <v>9.7222222222222196E-2</v>
      </c>
      <c r="AE10" s="13">
        <v>0.100694444444444</v>
      </c>
      <c r="AF10" s="13">
        <v>0.10416666666666601</v>
      </c>
      <c r="AG10" s="13">
        <v>0.10763888888888901</v>
      </c>
      <c r="AH10" s="13">
        <v>0.11111111111111099</v>
      </c>
      <c r="AI10" s="13">
        <v>0.114583333333333</v>
      </c>
      <c r="AJ10" s="13">
        <v>0.118055555555555</v>
      </c>
      <c r="AK10" s="13">
        <v>0.121527777777778</v>
      </c>
      <c r="AL10" s="13">
        <v>0.125</v>
      </c>
      <c r="AM10" s="13">
        <v>0.12847222222222199</v>
      </c>
      <c r="AN10" s="13">
        <v>0.131944444444444</v>
      </c>
      <c r="AO10" s="13">
        <v>0.13541666666666599</v>
      </c>
      <c r="AP10" s="13">
        <v>0.13888888888888901</v>
      </c>
      <c r="AQ10" s="13">
        <v>0.14236111111111099</v>
      </c>
      <c r="AR10" s="13">
        <v>0.14583333333333301</v>
      </c>
      <c r="AS10" s="13">
        <v>0.149305555555555</v>
      </c>
      <c r="AT10" s="13">
        <v>0.15277777777777801</v>
      </c>
      <c r="AU10" s="13">
        <v>0.15625</v>
      </c>
      <c r="AV10" s="13">
        <v>0.15972222222222199</v>
      </c>
      <c r="AW10" s="13">
        <v>0.163194444444444</v>
      </c>
      <c r="AX10" s="13">
        <v>0.16666666666666599</v>
      </c>
      <c r="AY10" s="13">
        <v>0.17013888888888901</v>
      </c>
      <c r="AZ10" s="13">
        <v>0.17361111111111099</v>
      </c>
      <c r="BA10" s="13">
        <v>0.17708333333333301</v>
      </c>
      <c r="BB10" s="13">
        <v>0.180555555555555</v>
      </c>
      <c r="BC10" s="13">
        <v>0.18402777777777801</v>
      </c>
      <c r="BD10" s="13">
        <v>0.1875</v>
      </c>
      <c r="BE10" s="13">
        <v>0.19097222222222199</v>
      </c>
      <c r="BF10" s="13">
        <v>0.194444444444444</v>
      </c>
      <c r="BG10" s="13">
        <v>0.19791666666666599</v>
      </c>
      <c r="BH10" s="13">
        <v>0.20138888888888901</v>
      </c>
      <c r="BI10" s="13">
        <v>0.20486111111111099</v>
      </c>
      <c r="BJ10" s="13">
        <v>0.20833333333333301</v>
      </c>
      <c r="BK10" s="13">
        <v>0.211805555555555</v>
      </c>
      <c r="BL10" s="13">
        <v>0.21527777777777801</v>
      </c>
      <c r="BM10" s="13">
        <v>0.21875</v>
      </c>
      <c r="BN10" s="13">
        <v>0.22222222222222199</v>
      </c>
      <c r="BO10" s="13">
        <v>0.225694444444444</v>
      </c>
      <c r="BP10" s="13">
        <v>0.22916666666666599</v>
      </c>
      <c r="BQ10" s="13">
        <v>0.23263888888888901</v>
      </c>
      <c r="BR10" s="13">
        <v>0.23611111111111099</v>
      </c>
      <c r="BS10" s="13">
        <v>0.23958333333333301</v>
      </c>
      <c r="BT10" s="13">
        <v>0.243055555555555</v>
      </c>
      <c r="BU10" s="13">
        <v>0.24652777777777801</v>
      </c>
      <c r="BV10" s="13">
        <v>0.25</v>
      </c>
      <c r="BW10" s="13">
        <v>0.25347222222222199</v>
      </c>
      <c r="BX10" s="13">
        <v>0.25694444444444398</v>
      </c>
      <c r="BY10" s="13">
        <v>0.26041666666666602</v>
      </c>
      <c r="BZ10" s="13">
        <v>0.26388888888888901</v>
      </c>
      <c r="CA10" s="13">
        <v>0.26736111111111099</v>
      </c>
      <c r="CB10" s="13">
        <v>0.27083333333333298</v>
      </c>
      <c r="CC10" s="13">
        <v>0.27430555555555503</v>
      </c>
      <c r="CD10" s="13">
        <v>0.27777777777777801</v>
      </c>
      <c r="CE10" s="13">
        <v>0.28125</v>
      </c>
      <c r="CF10" s="13">
        <v>0.28472222222222199</v>
      </c>
      <c r="CG10" s="13">
        <v>0.28819444444444398</v>
      </c>
      <c r="CH10" s="13">
        <v>0.29166666666666602</v>
      </c>
      <c r="CI10" s="13">
        <v>0.29513888888888901</v>
      </c>
      <c r="CJ10" s="13">
        <v>0.29861111111111099</v>
      </c>
      <c r="CK10" s="13">
        <v>0.30208333333333298</v>
      </c>
      <c r="CL10" s="13">
        <v>0.30555555555555503</v>
      </c>
      <c r="CM10" s="13">
        <v>0.30902777777777801</v>
      </c>
      <c r="CN10" s="13">
        <v>0.3125</v>
      </c>
      <c r="CO10" s="13">
        <v>0.31597222222222199</v>
      </c>
      <c r="CP10" s="13">
        <v>0.31944444444444398</v>
      </c>
      <c r="CQ10" s="13">
        <v>0.32291666666666602</v>
      </c>
      <c r="CR10" s="13">
        <v>0.32638888888888901</v>
      </c>
      <c r="CS10" s="13">
        <v>0.32986111111111099</v>
      </c>
      <c r="CT10" s="13">
        <v>0.33333333333333298</v>
      </c>
      <c r="CU10" s="13">
        <v>0.33680555555555503</v>
      </c>
      <c r="CV10" s="13">
        <v>0.34027777777777801</v>
      </c>
      <c r="CW10" s="13">
        <v>0.34375</v>
      </c>
      <c r="CX10" s="13">
        <v>0.34722222222222199</v>
      </c>
      <c r="CY10" s="13">
        <v>0.35069444444444398</v>
      </c>
      <c r="CZ10" s="13">
        <v>0.35416666666666602</v>
      </c>
      <c r="DA10" s="13">
        <v>0.35763888888888901</v>
      </c>
      <c r="DB10" s="13">
        <v>0.36111111111111099</v>
      </c>
      <c r="DC10" s="13">
        <v>0.36458333333333298</v>
      </c>
      <c r="DD10" s="13">
        <v>0.36805555555555503</v>
      </c>
      <c r="DE10" s="13">
        <v>0.37152777777777801</v>
      </c>
      <c r="DF10" s="13">
        <v>0.375</v>
      </c>
      <c r="DG10" s="13">
        <v>0.37847222222222199</v>
      </c>
      <c r="DH10" s="13">
        <v>0.38194444444444398</v>
      </c>
      <c r="DI10" s="13">
        <v>0.38541666666666602</v>
      </c>
      <c r="DJ10" s="13">
        <v>0.38888888888888901</v>
      </c>
      <c r="DK10" s="13">
        <v>0.39236111111111099</v>
      </c>
      <c r="DL10" s="13">
        <v>0.39583333333333298</v>
      </c>
      <c r="DM10" s="13">
        <v>0.39930555555555503</v>
      </c>
      <c r="DN10" s="13">
        <v>0.40277777777777801</v>
      </c>
      <c r="DO10" s="13">
        <v>0.40625</v>
      </c>
      <c r="DP10" s="13">
        <v>0.40972222222222199</v>
      </c>
      <c r="DQ10" s="13">
        <v>0.41319444444444398</v>
      </c>
      <c r="DR10" s="13">
        <v>0.41666666666666602</v>
      </c>
      <c r="DS10" s="13">
        <v>0.42013888888888901</v>
      </c>
      <c r="DT10" s="13">
        <v>0.42361111111111099</v>
      </c>
      <c r="DU10" s="13">
        <v>0.42708333333333298</v>
      </c>
      <c r="DV10" s="13">
        <v>0.43055555555555503</v>
      </c>
      <c r="DW10" s="13">
        <v>0.43402777777777801</v>
      </c>
      <c r="DX10" s="13">
        <v>0.4375</v>
      </c>
      <c r="DY10" s="13">
        <v>0.44097222222222199</v>
      </c>
      <c r="DZ10" s="13">
        <v>0.44444444444444398</v>
      </c>
      <c r="EA10" s="13">
        <v>0.44791666666666602</v>
      </c>
      <c r="EB10" s="13">
        <v>0.45138888888888901</v>
      </c>
      <c r="EC10" s="13">
        <v>0.45486111111111099</v>
      </c>
      <c r="ED10" s="13">
        <v>0.45833333333333298</v>
      </c>
      <c r="EE10" s="13">
        <v>0.46180555555555503</v>
      </c>
      <c r="EF10" s="13">
        <v>0.46527777777777801</v>
      </c>
      <c r="EG10" s="13">
        <v>0.46875</v>
      </c>
      <c r="EH10" s="13">
        <v>0.47222222222222199</v>
      </c>
      <c r="EI10" s="13">
        <v>0.47569444444444398</v>
      </c>
      <c r="EJ10" s="13">
        <v>0.47916666666666602</v>
      </c>
      <c r="EK10" s="13">
        <v>0.48263888888888901</v>
      </c>
      <c r="EL10" s="13">
        <v>0.48611111111111099</v>
      </c>
      <c r="EM10" s="13">
        <v>0.48958333333333298</v>
      </c>
      <c r="EN10" s="13">
        <v>0.49305555555555503</v>
      </c>
      <c r="EO10" s="13">
        <v>0.49652777777777801</v>
      </c>
      <c r="EP10" s="13">
        <v>0.5</v>
      </c>
      <c r="EQ10" s="13">
        <v>0.50347222222222199</v>
      </c>
      <c r="ER10" s="13">
        <v>0.50694444444444398</v>
      </c>
      <c r="ES10" s="13">
        <v>0.51041666666666596</v>
      </c>
      <c r="ET10" s="13">
        <v>0.51388888888888895</v>
      </c>
      <c r="EU10" s="13">
        <v>0.51736111111111105</v>
      </c>
      <c r="EV10" s="13">
        <v>0.52083333333333304</v>
      </c>
      <c r="EW10" s="13">
        <v>0.52430555555555503</v>
      </c>
      <c r="EX10" s="13">
        <v>0.52777777777777801</v>
      </c>
      <c r="EY10" s="13">
        <v>0.53125</v>
      </c>
      <c r="EZ10" s="13">
        <v>0.53472222222222199</v>
      </c>
      <c r="FA10" s="13">
        <v>0.53819444444444398</v>
      </c>
      <c r="FB10" s="13">
        <v>0.54166666666666596</v>
      </c>
      <c r="FC10" s="13">
        <v>0.54513888888888895</v>
      </c>
      <c r="FD10" s="13">
        <v>0.54861111111111105</v>
      </c>
      <c r="FE10" s="13">
        <v>0.55208333333333304</v>
      </c>
      <c r="FF10" s="13">
        <v>0.55555555555555503</v>
      </c>
      <c r="FG10" s="13">
        <v>0.55902777777777801</v>
      </c>
      <c r="FH10" s="13">
        <v>0.5625</v>
      </c>
      <c r="FI10" s="13">
        <v>0.56597222222222199</v>
      </c>
      <c r="FJ10" s="13">
        <v>0.56944444444444398</v>
      </c>
      <c r="FK10" s="13">
        <v>0.57291666666666596</v>
      </c>
      <c r="FL10" s="13">
        <v>0.57638888888888895</v>
      </c>
      <c r="FM10" s="13">
        <v>0.57986111111111105</v>
      </c>
      <c r="FN10" s="13">
        <v>0.58333333333333304</v>
      </c>
      <c r="FO10" s="13">
        <v>0.58680555555555503</v>
      </c>
      <c r="FP10" s="13">
        <v>0.59027777777777701</v>
      </c>
      <c r="FQ10" s="13">
        <v>0.59375</v>
      </c>
      <c r="FR10" s="13">
        <v>0.59722222222222199</v>
      </c>
      <c r="FS10" s="13">
        <v>0.60069444444444398</v>
      </c>
      <c r="FT10" s="13">
        <v>0.60416666666666596</v>
      </c>
      <c r="FU10" s="13">
        <v>0.60763888888888895</v>
      </c>
      <c r="FV10" s="13">
        <v>0.61111111111111105</v>
      </c>
      <c r="FW10" s="13">
        <v>0.61458333333333304</v>
      </c>
      <c r="FX10" s="13">
        <v>0.61805555555555503</v>
      </c>
      <c r="FY10" s="13">
        <v>0.62152777777777701</v>
      </c>
      <c r="FZ10" s="13">
        <v>0.625</v>
      </c>
      <c r="GA10" s="13">
        <v>0.62847222222222199</v>
      </c>
      <c r="GB10" s="13">
        <v>0.63194444444444398</v>
      </c>
      <c r="GC10" s="13">
        <v>0.63541666666666596</v>
      </c>
      <c r="GD10" s="13">
        <v>0.63888888888888895</v>
      </c>
      <c r="GE10" s="13">
        <v>0.64236111111111105</v>
      </c>
      <c r="GF10" s="13">
        <v>0.64583333333333304</v>
      </c>
      <c r="GG10" s="13">
        <v>0.64930555555555503</v>
      </c>
      <c r="GH10" s="13">
        <v>0.65277777777777701</v>
      </c>
      <c r="GI10" s="13">
        <v>0.65625</v>
      </c>
      <c r="GJ10" s="13">
        <v>0.65972222222222199</v>
      </c>
      <c r="GK10" s="13">
        <v>0.66319444444444398</v>
      </c>
      <c r="GL10" s="13">
        <v>0.66666666666666596</v>
      </c>
      <c r="GM10" s="13">
        <v>0.67013888888888895</v>
      </c>
      <c r="GN10" s="13">
        <v>0.67361111111111105</v>
      </c>
      <c r="GO10" s="13">
        <v>0.67708333333333304</v>
      </c>
      <c r="GP10" s="13">
        <v>0.68055555555555503</v>
      </c>
      <c r="GQ10" s="13">
        <v>0.68402777777777701</v>
      </c>
      <c r="GR10" s="13">
        <v>0.6875</v>
      </c>
      <c r="GS10" s="13">
        <v>0.69097222222222199</v>
      </c>
      <c r="GT10" s="13">
        <v>0.69444444444444398</v>
      </c>
      <c r="GU10" s="13">
        <v>0.69791666666666596</v>
      </c>
      <c r="GV10" s="13">
        <v>0.70138888888888895</v>
      </c>
      <c r="GW10" s="13">
        <v>0.70486111111111105</v>
      </c>
      <c r="GX10" s="13">
        <v>0.70833333333333304</v>
      </c>
      <c r="GY10" s="13">
        <v>0.71180555555555503</v>
      </c>
      <c r="GZ10" s="13">
        <v>0.71527777777777701</v>
      </c>
      <c r="HA10" s="13">
        <v>0.71875</v>
      </c>
      <c r="HB10" s="13">
        <v>0.72222222222222199</v>
      </c>
      <c r="HC10" s="13">
        <v>0.72569444444444398</v>
      </c>
      <c r="HD10" s="13">
        <v>0.72916666666666596</v>
      </c>
      <c r="HE10" s="13">
        <v>0.73263888888888895</v>
      </c>
      <c r="HF10" s="13">
        <v>0.73611111111111105</v>
      </c>
      <c r="HG10" s="13">
        <v>0.73958333333333304</v>
      </c>
      <c r="HH10" s="13">
        <v>0.74305555555555503</v>
      </c>
      <c r="HI10" s="13">
        <v>0.74652777777777701</v>
      </c>
      <c r="HJ10" s="13">
        <v>0.75</v>
      </c>
      <c r="HK10" s="13">
        <v>0.75347222222222199</v>
      </c>
      <c r="HL10" s="13">
        <v>0.75694444444444398</v>
      </c>
      <c r="HM10" s="13">
        <v>0.76041666666666596</v>
      </c>
      <c r="HN10" s="13">
        <v>0.76388888888888895</v>
      </c>
      <c r="HO10" s="13">
        <v>0.76736111111111105</v>
      </c>
      <c r="HP10" s="13">
        <v>0.77083333333333304</v>
      </c>
      <c r="HQ10" s="13">
        <v>0.77430555555555503</v>
      </c>
      <c r="HR10" s="13">
        <v>0.77777777777777701</v>
      </c>
      <c r="HS10" s="13">
        <v>0.78125</v>
      </c>
      <c r="HT10" s="13">
        <v>0.78472222222222199</v>
      </c>
      <c r="HU10" s="13">
        <v>0.78819444444444398</v>
      </c>
      <c r="HV10" s="13">
        <v>0.79166666666666596</v>
      </c>
      <c r="HW10" s="13">
        <v>0.79513888888888895</v>
      </c>
      <c r="HX10" s="13">
        <v>0.79861111111111105</v>
      </c>
      <c r="HY10" s="13">
        <v>0.80208333333333304</v>
      </c>
      <c r="HZ10" s="13">
        <v>0.80555555555555503</v>
      </c>
      <c r="IA10" s="13">
        <v>0.80902777777777701</v>
      </c>
      <c r="IB10" s="13">
        <v>0.8125</v>
      </c>
      <c r="IC10" s="13">
        <v>0.81597222222222199</v>
      </c>
      <c r="ID10" s="13">
        <v>0.81944444444444398</v>
      </c>
      <c r="IE10" s="13">
        <v>0.82291666666666596</v>
      </c>
      <c r="IF10" s="13">
        <v>0.82638888888888895</v>
      </c>
      <c r="IG10" s="13">
        <v>0.82986111111111105</v>
      </c>
      <c r="IH10" s="13">
        <v>0.83333333333333304</v>
      </c>
      <c r="II10" s="13">
        <v>0.83680555555555503</v>
      </c>
      <c r="IJ10" s="13">
        <v>0.84027777777777701</v>
      </c>
      <c r="IK10" s="13">
        <v>0.84375</v>
      </c>
      <c r="IL10" s="13">
        <v>0.84722222222222199</v>
      </c>
      <c r="IM10" s="13">
        <v>0.85069444444444398</v>
      </c>
      <c r="IN10" s="13">
        <v>0.85416666666666596</v>
      </c>
      <c r="IO10" s="13">
        <v>0.85763888888888895</v>
      </c>
      <c r="IP10" s="13">
        <v>0.86111111111111105</v>
      </c>
      <c r="IQ10" s="13">
        <v>0.86458333333333304</v>
      </c>
      <c r="IR10" s="13">
        <v>0.86805555555555503</v>
      </c>
      <c r="IS10" s="13">
        <v>0.87152777777777701</v>
      </c>
      <c r="IT10" s="13">
        <v>0.875</v>
      </c>
      <c r="IU10" s="13">
        <v>0.87847222222222199</v>
      </c>
      <c r="IV10" s="13">
        <v>0.88194444444444398</v>
      </c>
      <c r="IW10" s="13">
        <v>0.88541666666666596</v>
      </c>
      <c r="IX10" s="13">
        <v>0.88888888888888895</v>
      </c>
      <c r="IY10" s="13">
        <v>0.89236111111111105</v>
      </c>
      <c r="IZ10" s="13">
        <v>0.89583333333333304</v>
      </c>
      <c r="JA10" s="13">
        <v>0.89930555555555503</v>
      </c>
      <c r="JB10" s="13">
        <v>0.90277777777777701</v>
      </c>
      <c r="JC10" s="13">
        <v>0.90625</v>
      </c>
      <c r="JD10" s="13">
        <v>0.90972222222222199</v>
      </c>
      <c r="JE10" s="13">
        <v>0.91319444444444398</v>
      </c>
      <c r="JF10" s="13">
        <v>0.91666666666666596</v>
      </c>
      <c r="JG10" s="13">
        <v>0.92013888888888895</v>
      </c>
      <c r="JH10" s="13">
        <v>0.92361111111111105</v>
      </c>
      <c r="JI10" s="13">
        <v>0.92708333333333304</v>
      </c>
      <c r="JJ10" s="13">
        <v>0.93055555555555503</v>
      </c>
      <c r="JK10" s="13">
        <v>0.93402777777777701</v>
      </c>
      <c r="JL10" s="13">
        <v>0.9375</v>
      </c>
      <c r="JM10" s="13">
        <v>0.94097222222222199</v>
      </c>
      <c r="JN10" s="13">
        <v>0.94444444444444398</v>
      </c>
      <c r="JO10" s="13">
        <v>0.94791666666666596</v>
      </c>
      <c r="JP10" s="13">
        <v>0.95138888888888895</v>
      </c>
      <c r="JQ10" s="13">
        <v>0.95486111111111105</v>
      </c>
      <c r="JR10" s="13">
        <v>0.95833333333333304</v>
      </c>
      <c r="JS10" s="13">
        <v>0.96180555555555503</v>
      </c>
      <c r="JT10" s="13">
        <v>0.96527777777777701</v>
      </c>
      <c r="JU10" s="13">
        <v>0.96875</v>
      </c>
      <c r="JV10" s="13">
        <v>0.97222222222222199</v>
      </c>
      <c r="JW10" s="13">
        <v>0.97569444444444398</v>
      </c>
      <c r="JX10" s="13">
        <v>0.97916666666666596</v>
      </c>
      <c r="JY10" s="13">
        <v>0.98263888888888895</v>
      </c>
      <c r="JZ10" s="13">
        <v>0.98611111111111105</v>
      </c>
      <c r="KA10" s="13">
        <v>0.98958333333333304</v>
      </c>
      <c r="KB10" s="13">
        <v>0.99305555555555503</v>
      </c>
      <c r="KC10" s="13">
        <v>0.99652777777777701</v>
      </c>
      <c r="KD10" s="13">
        <v>1</v>
      </c>
    </row>
    <row r="11" spans="1:290">
      <c r="A11" s="25"/>
      <c r="B11" t="s">
        <v>259</v>
      </c>
      <c r="C11" s="22">
        <v>90.084018478000004</v>
      </c>
      <c r="D11" s="22">
        <v>90.922057283000001</v>
      </c>
      <c r="E11" s="22">
        <v>89.051927065000001</v>
      </c>
      <c r="F11" s="22">
        <v>87.143160652000006</v>
      </c>
      <c r="G11" s="22">
        <v>82.294621848000006</v>
      </c>
      <c r="H11" s="22">
        <v>81.986751196</v>
      </c>
      <c r="I11" s="22">
        <v>83.175016739</v>
      </c>
      <c r="J11" s="22">
        <v>85.809281956999996</v>
      </c>
      <c r="K11" s="22">
        <v>83.727264022</v>
      </c>
      <c r="L11" s="22">
        <v>83.408535108999999</v>
      </c>
      <c r="M11" s="22">
        <v>82.886297935000002</v>
      </c>
      <c r="N11" s="22">
        <v>80.247322499999996</v>
      </c>
      <c r="O11" s="22">
        <v>83.893212825999996</v>
      </c>
      <c r="P11" s="22">
        <v>85.348589891000003</v>
      </c>
      <c r="Q11" s="22">
        <v>84.468040109</v>
      </c>
      <c r="R11" s="22">
        <v>82.902533696000006</v>
      </c>
      <c r="S11" s="22">
        <v>80.942525869999997</v>
      </c>
      <c r="T11" s="22">
        <v>80.449939239000003</v>
      </c>
      <c r="U11" s="22">
        <v>83.255503912999998</v>
      </c>
      <c r="V11" s="22">
        <v>82.871519348000007</v>
      </c>
      <c r="W11" s="22">
        <v>82.755507825999999</v>
      </c>
      <c r="X11" s="22">
        <v>80.421187173999996</v>
      </c>
      <c r="Y11" s="22">
        <v>79.564017609000004</v>
      </c>
      <c r="Z11" s="22">
        <v>79.406315325999998</v>
      </c>
      <c r="AA11" s="22">
        <v>79.808377934999996</v>
      </c>
      <c r="AB11" s="22">
        <v>81.179609021999994</v>
      </c>
      <c r="AC11" s="22">
        <v>79.552549783000003</v>
      </c>
      <c r="AD11" s="22">
        <v>77.401257935000004</v>
      </c>
      <c r="AE11" s="22">
        <v>77.36830913</v>
      </c>
      <c r="AF11" s="22">
        <v>77.124464130000007</v>
      </c>
      <c r="AG11" s="22">
        <v>77.231634999999997</v>
      </c>
      <c r="AH11" s="22">
        <v>76.750816412999995</v>
      </c>
      <c r="AI11" s="22">
        <v>77.001252717</v>
      </c>
      <c r="AJ11" s="22">
        <v>75.488823370000006</v>
      </c>
      <c r="AK11" s="22">
        <v>75.800370760999996</v>
      </c>
      <c r="AL11" s="22">
        <v>75.984606956999997</v>
      </c>
      <c r="AM11" s="22">
        <v>75.964107390999999</v>
      </c>
      <c r="AN11" s="22">
        <v>77.020730978000003</v>
      </c>
      <c r="AO11" s="22">
        <v>77.843451087000005</v>
      </c>
      <c r="AP11" s="22">
        <v>77.074661848000005</v>
      </c>
      <c r="AQ11" s="22">
        <v>77.835808587000002</v>
      </c>
      <c r="AR11" s="22">
        <v>76.607343369999995</v>
      </c>
      <c r="AS11" s="22">
        <v>76.475219129999999</v>
      </c>
      <c r="AT11" s="22">
        <v>78.162664673999998</v>
      </c>
      <c r="AU11" s="22">
        <v>77.882598152</v>
      </c>
      <c r="AV11" s="22">
        <v>77.370447283000004</v>
      </c>
      <c r="AW11" s="22">
        <v>78.446716738999996</v>
      </c>
      <c r="AX11" s="22">
        <v>80.835013696000004</v>
      </c>
      <c r="AY11" s="22">
        <v>77.252155435000006</v>
      </c>
      <c r="AZ11" s="22">
        <v>82.730020977999999</v>
      </c>
      <c r="BA11" s="22">
        <v>82.566505543000005</v>
      </c>
      <c r="BB11" s="22">
        <v>84.165068912999999</v>
      </c>
      <c r="BC11" s="22">
        <v>84.688906521999996</v>
      </c>
      <c r="BD11" s="22">
        <v>84.063844130000007</v>
      </c>
      <c r="BE11" s="22">
        <v>86.170400108999999</v>
      </c>
      <c r="BF11" s="22">
        <v>87.796451521999998</v>
      </c>
      <c r="BG11" s="22">
        <v>85.872070109000006</v>
      </c>
      <c r="BH11" s="22">
        <v>90.490072283000003</v>
      </c>
      <c r="BI11" s="22">
        <v>88.676072500000004</v>
      </c>
      <c r="BJ11" s="22">
        <v>89.904862934999997</v>
      </c>
      <c r="BK11" s="22">
        <v>89.177162174000003</v>
      </c>
      <c r="BL11" s="22">
        <v>93.063237717000007</v>
      </c>
      <c r="BM11" s="22">
        <v>92.530644347999996</v>
      </c>
      <c r="BN11" s="22">
        <v>91.569111522</v>
      </c>
      <c r="BO11" s="22">
        <v>87.621367282999998</v>
      </c>
      <c r="BP11" s="22">
        <v>84.027235325999996</v>
      </c>
      <c r="BQ11" s="22">
        <v>80.166318043000004</v>
      </c>
      <c r="BR11" s="22">
        <v>77.356102500000006</v>
      </c>
      <c r="BS11" s="22">
        <v>69.021767390999997</v>
      </c>
      <c r="BT11" s="22">
        <v>62.639381630000003</v>
      </c>
      <c r="BU11" s="22">
        <v>53.836992283000001</v>
      </c>
      <c r="BV11" s="22">
        <v>47.632912173999998</v>
      </c>
      <c r="BW11" s="22">
        <v>45.605137609000003</v>
      </c>
      <c r="BX11" s="22">
        <v>43.036495977999998</v>
      </c>
      <c r="BY11" s="22">
        <v>37.322541086999998</v>
      </c>
      <c r="BZ11" s="22">
        <v>30.230383696000001</v>
      </c>
      <c r="CA11" s="22">
        <v>25.546175326</v>
      </c>
      <c r="CB11" s="22">
        <v>21.456534022</v>
      </c>
      <c r="CC11" s="22">
        <v>21.611595651999998</v>
      </c>
      <c r="CD11" s="22">
        <v>24.356567283</v>
      </c>
      <c r="CE11" s="22">
        <v>20.429324348000002</v>
      </c>
      <c r="CF11" s="22">
        <v>15.681972174</v>
      </c>
      <c r="CG11" s="22">
        <v>14.192674782999999</v>
      </c>
      <c r="CH11" s="22">
        <v>12.6515775</v>
      </c>
      <c r="CI11" s="22">
        <v>16.892354782999998</v>
      </c>
      <c r="CJ11" s="22">
        <v>25.373939890999999</v>
      </c>
      <c r="CK11" s="22">
        <v>22.115519457000001</v>
      </c>
      <c r="CL11" s="22">
        <v>16.889897174000001</v>
      </c>
      <c r="CM11" s="22">
        <v>13.611777174</v>
      </c>
      <c r="CN11" s="22">
        <v>13.929201086999999</v>
      </c>
      <c r="CO11" s="22">
        <v>13.550264239000001</v>
      </c>
      <c r="CP11" s="22">
        <v>11.369793043</v>
      </c>
      <c r="CQ11" s="22">
        <v>10.848821957</v>
      </c>
      <c r="CR11" s="22">
        <v>8.4546320650000002</v>
      </c>
      <c r="CS11" s="22">
        <v>5.2816211959999997</v>
      </c>
      <c r="CT11" s="22">
        <v>4.4523285870000002</v>
      </c>
      <c r="CU11" s="22">
        <v>4.808101304</v>
      </c>
      <c r="CV11" s="22">
        <v>11.053252826</v>
      </c>
      <c r="CW11" s="22">
        <v>8.4750688039999993</v>
      </c>
      <c r="CX11" s="22">
        <v>4.5728940219999998</v>
      </c>
      <c r="CY11" s="22">
        <v>4.7419097829999997</v>
      </c>
      <c r="CZ11" s="22">
        <v>4.2087392389999998</v>
      </c>
      <c r="DA11" s="22">
        <v>1.509153043</v>
      </c>
      <c r="DB11" s="22">
        <v>2.8574372829999999</v>
      </c>
      <c r="DC11" s="22">
        <v>1.338913587</v>
      </c>
      <c r="DD11" s="22">
        <v>-0.94442978300000002</v>
      </c>
      <c r="DE11" s="22">
        <v>-1.009634022</v>
      </c>
      <c r="DF11" s="22">
        <v>-2.0676878259999998</v>
      </c>
      <c r="DG11" s="22">
        <v>-3.4716669570000001</v>
      </c>
      <c r="DH11" s="22">
        <v>-0.77891402200000004</v>
      </c>
      <c r="DI11" s="22">
        <v>-2.611506957</v>
      </c>
      <c r="DJ11" s="22">
        <v>-3.8180811960000001</v>
      </c>
      <c r="DK11" s="22">
        <v>-3.6863459779999999</v>
      </c>
      <c r="DL11" s="22">
        <v>-2.615921304</v>
      </c>
      <c r="DM11" s="22">
        <v>-3.3227984780000002</v>
      </c>
      <c r="DN11" s="22">
        <v>-4.8623938039999999</v>
      </c>
      <c r="DO11" s="22">
        <v>-4.4166339130000001</v>
      </c>
      <c r="DP11" s="22">
        <v>-3.9833824999999998</v>
      </c>
      <c r="DQ11" s="22">
        <v>-3.9144649999999999</v>
      </c>
      <c r="DR11" s="22">
        <v>-4.3063117389999999</v>
      </c>
      <c r="DS11" s="22">
        <v>-5.4483548910000001</v>
      </c>
      <c r="DT11" s="22">
        <v>-6.8446361959999997</v>
      </c>
      <c r="DU11" s="22">
        <v>-5.9383444570000004</v>
      </c>
      <c r="DV11" s="22">
        <v>-6.6208921739999997</v>
      </c>
      <c r="DW11" s="22">
        <v>-7.27953413</v>
      </c>
      <c r="DX11" s="22">
        <v>-7.2134857610000003</v>
      </c>
      <c r="DY11" s="22">
        <v>-8.2522233699999994</v>
      </c>
      <c r="DZ11" s="22">
        <v>-7.9825024999999998</v>
      </c>
      <c r="EA11" s="22">
        <v>-7.8143563040000004</v>
      </c>
      <c r="EB11" s="22">
        <v>-7.1926268479999997</v>
      </c>
      <c r="EC11" s="22">
        <v>-5.6449307610000004</v>
      </c>
      <c r="ED11" s="22">
        <v>-6.3058126090000002</v>
      </c>
      <c r="EE11" s="22">
        <v>-5.1947153259999999</v>
      </c>
      <c r="EF11" s="22">
        <v>-1.6570298910000001</v>
      </c>
      <c r="EG11" s="22">
        <v>-2.5263599999999999</v>
      </c>
      <c r="EH11" s="22">
        <v>-4.9947571740000001</v>
      </c>
      <c r="EI11" s="22">
        <v>-4.9562039130000004</v>
      </c>
      <c r="EJ11" s="22">
        <v>-5.3511017389999997</v>
      </c>
      <c r="EK11" s="22">
        <v>-6.5425747830000001</v>
      </c>
      <c r="EL11" s="22">
        <v>-3.7917657610000002</v>
      </c>
      <c r="EM11" s="22">
        <v>-6.6784927170000001</v>
      </c>
      <c r="EN11" s="22">
        <v>-6.1477126090000001</v>
      </c>
      <c r="EO11" s="22">
        <v>-5.3611551090000003</v>
      </c>
      <c r="EP11" s="22">
        <v>-3.4107732610000001</v>
      </c>
      <c r="EQ11" s="22">
        <v>-3.3450934779999999</v>
      </c>
      <c r="ER11" s="22">
        <v>-2.403299783</v>
      </c>
      <c r="ES11" s="22">
        <v>-1.384471196</v>
      </c>
      <c r="ET11" s="22">
        <v>-2.6267649999999998</v>
      </c>
      <c r="EU11" s="22">
        <v>-3.1567933699999999</v>
      </c>
      <c r="EV11" s="22">
        <v>-2.8757739130000002</v>
      </c>
      <c r="EW11" s="22">
        <v>-4.0004938040000004</v>
      </c>
      <c r="EX11" s="22">
        <v>-1.190388478</v>
      </c>
      <c r="EY11" s="22">
        <v>-1.1566231520000001</v>
      </c>
      <c r="EZ11" s="22">
        <v>0.43446054299999998</v>
      </c>
      <c r="FA11" s="22">
        <v>1.4410480429999999</v>
      </c>
      <c r="FB11" s="22">
        <v>2.961348804</v>
      </c>
      <c r="FC11" s="22">
        <v>1.0881043480000001</v>
      </c>
      <c r="FD11" s="22">
        <v>2.3959004350000002</v>
      </c>
      <c r="FE11" s="22">
        <v>2.618633478</v>
      </c>
      <c r="FF11" s="22">
        <v>1.625960109</v>
      </c>
      <c r="FG11" s="22">
        <v>2.2808191299999998</v>
      </c>
      <c r="FH11" s="22">
        <v>4.0050810869999998</v>
      </c>
      <c r="FI11" s="22">
        <v>3.9021948910000002</v>
      </c>
      <c r="FJ11" s="22">
        <v>2.1949719569999999</v>
      </c>
      <c r="FK11" s="22">
        <v>5.278206087</v>
      </c>
      <c r="FL11" s="22">
        <v>6.2292769569999997</v>
      </c>
      <c r="FM11" s="22">
        <v>4.4803797830000001</v>
      </c>
      <c r="FN11" s="22">
        <v>8.4595033700000002</v>
      </c>
      <c r="FO11" s="22">
        <v>9.4008773909999999</v>
      </c>
      <c r="FP11" s="22">
        <v>7.7803489130000001</v>
      </c>
      <c r="FQ11" s="22">
        <v>10.407143152</v>
      </c>
      <c r="FR11" s="22">
        <v>12.622892500000001</v>
      </c>
      <c r="FS11" s="22">
        <v>11.36436587</v>
      </c>
      <c r="FT11" s="22">
        <v>18.237294347999999</v>
      </c>
      <c r="FU11" s="22">
        <v>18.415405652</v>
      </c>
      <c r="FV11" s="22">
        <v>19.206040761000001</v>
      </c>
      <c r="FW11" s="22">
        <v>24.463441413000002</v>
      </c>
      <c r="FX11" s="22">
        <v>25.368613696000001</v>
      </c>
      <c r="FY11" s="22">
        <v>28.794027934999999</v>
      </c>
      <c r="FZ11" s="22">
        <v>30.804909457000001</v>
      </c>
      <c r="GA11" s="22">
        <v>20.373589891000002</v>
      </c>
      <c r="GB11" s="22">
        <v>24.464911522000001</v>
      </c>
      <c r="GC11" s="22">
        <v>24.937685109</v>
      </c>
      <c r="GD11" s="22">
        <v>28.299857065000001</v>
      </c>
      <c r="GE11" s="22">
        <v>31.363805326000001</v>
      </c>
      <c r="GF11" s="22">
        <v>31.589786629999999</v>
      </c>
      <c r="GG11" s="22">
        <v>35.759466304</v>
      </c>
      <c r="GH11" s="22">
        <v>42.989978477999998</v>
      </c>
      <c r="GI11" s="22">
        <v>46.97052</v>
      </c>
      <c r="GJ11" s="22">
        <v>48.846788803999999</v>
      </c>
      <c r="GK11" s="22">
        <v>49.859395761000002</v>
      </c>
      <c r="GL11" s="22">
        <v>57.948468042999998</v>
      </c>
      <c r="GM11" s="22">
        <v>36.155230869999997</v>
      </c>
      <c r="GN11" s="22">
        <v>34.982875434999997</v>
      </c>
      <c r="GO11" s="22">
        <v>38.346131630000002</v>
      </c>
      <c r="GP11" s="22">
        <v>47.733322391000002</v>
      </c>
      <c r="GQ11" s="22">
        <v>56.160000760999999</v>
      </c>
      <c r="GR11" s="22">
        <v>62.840924239000003</v>
      </c>
      <c r="GS11" s="22">
        <v>61.78252913</v>
      </c>
      <c r="GT11" s="22">
        <v>66.891124564999998</v>
      </c>
      <c r="GU11" s="22">
        <v>73.881143695999995</v>
      </c>
      <c r="GV11" s="22">
        <v>82.267903803999999</v>
      </c>
      <c r="GW11" s="22">
        <v>87.523650109000002</v>
      </c>
      <c r="GX11" s="22">
        <v>93.787435109</v>
      </c>
      <c r="GY11" s="22">
        <v>90.406400109000003</v>
      </c>
      <c r="GZ11" s="22">
        <v>86.320042064999996</v>
      </c>
      <c r="HA11" s="22">
        <v>96.397642609000002</v>
      </c>
      <c r="HB11" s="22">
        <v>105.723882174</v>
      </c>
      <c r="HC11" s="22">
        <v>113.13771250000001</v>
      </c>
      <c r="HD11" s="22">
        <v>118.95262663</v>
      </c>
      <c r="HE11" s="22">
        <v>121.403678261</v>
      </c>
      <c r="HF11" s="22">
        <v>127.132800109</v>
      </c>
      <c r="HG11" s="22">
        <v>132.08059152199999</v>
      </c>
      <c r="HH11" s="22">
        <v>136.81566913</v>
      </c>
      <c r="HI11" s="22">
        <v>138.34980391299999</v>
      </c>
      <c r="HJ11" s="22">
        <v>149.91141662999999</v>
      </c>
      <c r="HK11" s="22">
        <v>133.67309576100001</v>
      </c>
      <c r="HL11" s="22">
        <v>130.25098163000001</v>
      </c>
      <c r="HM11" s="22">
        <v>131.013430978</v>
      </c>
      <c r="HN11" s="22">
        <v>132.94635565199999</v>
      </c>
      <c r="HO11" s="22">
        <v>131.742827065</v>
      </c>
      <c r="HP11" s="22">
        <v>132.84858108700001</v>
      </c>
      <c r="HQ11" s="22">
        <v>127.500143804</v>
      </c>
      <c r="HR11" s="22">
        <v>127.309306522</v>
      </c>
      <c r="HS11" s="22">
        <v>123.466670978</v>
      </c>
      <c r="HT11" s="22">
        <v>123.040352717</v>
      </c>
      <c r="HU11" s="22">
        <v>118.985094674</v>
      </c>
      <c r="HV11" s="22">
        <v>122.20595587</v>
      </c>
      <c r="HW11" s="22">
        <v>117.444494565</v>
      </c>
      <c r="HX11" s="22">
        <v>116.988668043</v>
      </c>
      <c r="HY11" s="22">
        <v>113.62298130400001</v>
      </c>
      <c r="HZ11" s="22">
        <v>113.69803423899999</v>
      </c>
      <c r="IA11" s="22">
        <v>113.98237989099999</v>
      </c>
      <c r="IB11" s="22">
        <v>113.737406522</v>
      </c>
      <c r="IC11" s="22">
        <v>114.386380652</v>
      </c>
      <c r="ID11" s="22">
        <v>111.139510978</v>
      </c>
      <c r="IE11" s="22">
        <v>108.54259608700001</v>
      </c>
      <c r="IF11" s="22">
        <v>106.32558837000001</v>
      </c>
      <c r="IG11" s="22">
        <v>106.77891184800001</v>
      </c>
      <c r="IH11" s="22">
        <v>105.70265499999999</v>
      </c>
      <c r="II11" s="22">
        <v>108.441728478</v>
      </c>
      <c r="IJ11" s="22">
        <v>104.122325652</v>
      </c>
      <c r="IK11" s="22">
        <v>102.97232978300001</v>
      </c>
      <c r="IL11" s="22">
        <v>102.506757935</v>
      </c>
      <c r="IM11" s="22">
        <v>101.88425847800001</v>
      </c>
      <c r="IN11" s="22">
        <v>97.224991739000004</v>
      </c>
      <c r="IO11" s="22">
        <v>102.070470543</v>
      </c>
      <c r="IP11" s="22">
        <v>111.85951478299999</v>
      </c>
      <c r="IQ11" s="22">
        <v>106.353411087</v>
      </c>
      <c r="IR11" s="22">
        <v>101.26428815200001</v>
      </c>
      <c r="IS11" s="22">
        <v>106.87394043499999</v>
      </c>
      <c r="IT11" s="22">
        <v>99.985145325999994</v>
      </c>
      <c r="IU11" s="22">
        <v>100.647042609</v>
      </c>
      <c r="IV11" s="22">
        <v>103.707086522</v>
      </c>
      <c r="IW11" s="22">
        <v>102.896644348</v>
      </c>
      <c r="IX11" s="22">
        <v>94.407150869999995</v>
      </c>
      <c r="IY11" s="22">
        <v>97.995014565000005</v>
      </c>
      <c r="IZ11" s="22">
        <v>93.404513695999995</v>
      </c>
      <c r="JA11" s="22">
        <v>94.952668803999998</v>
      </c>
      <c r="JB11" s="22">
        <v>96.611668586999997</v>
      </c>
      <c r="JC11" s="22">
        <v>93.347835434999993</v>
      </c>
      <c r="JD11" s="22">
        <v>88.884000869999994</v>
      </c>
      <c r="JE11" s="22">
        <v>85.401197174000004</v>
      </c>
      <c r="JF11" s="22">
        <v>81.164055109000003</v>
      </c>
      <c r="JG11" s="22">
        <v>95.637801413000005</v>
      </c>
      <c r="JH11" s="22">
        <v>102.074392065</v>
      </c>
      <c r="JI11" s="22">
        <v>104.63466076100001</v>
      </c>
      <c r="JJ11" s="22">
        <v>103.22613869600001</v>
      </c>
      <c r="JK11" s="22">
        <v>98.956576522000006</v>
      </c>
      <c r="JL11" s="22">
        <v>101.31845978299999</v>
      </c>
      <c r="JM11" s="22">
        <v>100.331946413</v>
      </c>
      <c r="JN11" s="22">
        <v>100.98718565199999</v>
      </c>
      <c r="JO11" s="22">
        <v>98.862227825999994</v>
      </c>
      <c r="JP11" s="22">
        <v>96.816459238999997</v>
      </c>
      <c r="JQ11" s="22">
        <v>92.268078587000005</v>
      </c>
      <c r="JR11" s="22">
        <v>91.401312173999997</v>
      </c>
      <c r="JS11" s="22">
        <v>94.632821304000004</v>
      </c>
      <c r="JT11" s="22">
        <v>100.504491848</v>
      </c>
      <c r="JU11" s="22">
        <v>97.649632826000001</v>
      </c>
      <c r="JV11" s="22">
        <v>94.375529564999994</v>
      </c>
      <c r="JW11" s="22">
        <v>91.502704890999993</v>
      </c>
      <c r="JX11" s="22">
        <v>90.204934129999998</v>
      </c>
      <c r="JY11" s="22">
        <v>92.299685435000001</v>
      </c>
      <c r="JZ11" s="22">
        <v>95.585443695999999</v>
      </c>
      <c r="KA11" s="22">
        <v>93.045024022000007</v>
      </c>
      <c r="KB11" s="22">
        <v>91.301381848000005</v>
      </c>
      <c r="KC11" s="22">
        <v>87.940782283000004</v>
      </c>
      <c r="KD11" s="22">
        <v>85.594187609000002</v>
      </c>
    </row>
    <row r="12" spans="1:290">
      <c r="A12" s="25"/>
      <c r="B12" t="s">
        <v>260</v>
      </c>
      <c r="C12" s="22">
        <v>98.458346521999999</v>
      </c>
      <c r="D12" s="22">
        <v>100.421925978</v>
      </c>
      <c r="E12" s="22">
        <v>99.497365651999999</v>
      </c>
      <c r="F12" s="22">
        <v>96.947904129999998</v>
      </c>
      <c r="G12" s="22">
        <v>92.570590217000003</v>
      </c>
      <c r="H12" s="22">
        <v>90.776402173999998</v>
      </c>
      <c r="I12" s="22">
        <v>92.3795875</v>
      </c>
      <c r="J12" s="22">
        <v>95.171483151999993</v>
      </c>
      <c r="K12" s="22">
        <v>92.102126630000001</v>
      </c>
      <c r="L12" s="22">
        <v>90.705102499999995</v>
      </c>
      <c r="M12" s="22">
        <v>90.446676303999993</v>
      </c>
      <c r="N12" s="22">
        <v>88.272214891000004</v>
      </c>
      <c r="O12" s="22">
        <v>92.665102500000003</v>
      </c>
      <c r="P12" s="22">
        <v>95.222049130000002</v>
      </c>
      <c r="Q12" s="22">
        <v>93.578439457000002</v>
      </c>
      <c r="R12" s="22">
        <v>91.638062609000002</v>
      </c>
      <c r="S12" s="22">
        <v>88.577117283000007</v>
      </c>
      <c r="T12" s="22">
        <v>87.927605869999994</v>
      </c>
      <c r="U12" s="22">
        <v>90.639719564999993</v>
      </c>
      <c r="V12" s="22">
        <v>90.975978042999998</v>
      </c>
      <c r="W12" s="22">
        <v>89.757910761000005</v>
      </c>
      <c r="X12" s="22">
        <v>87.568267282999997</v>
      </c>
      <c r="Y12" s="22">
        <v>86.040156195999998</v>
      </c>
      <c r="Z12" s="22">
        <v>85.143041522000004</v>
      </c>
      <c r="AA12" s="22">
        <v>86.346487826000001</v>
      </c>
      <c r="AB12" s="22">
        <v>89.404566521999996</v>
      </c>
      <c r="AC12" s="22">
        <v>86.761054130000005</v>
      </c>
      <c r="AD12" s="22">
        <v>84.472496086999996</v>
      </c>
      <c r="AE12" s="22">
        <v>84.482131847999995</v>
      </c>
      <c r="AF12" s="22">
        <v>83.508954021999998</v>
      </c>
      <c r="AG12" s="22">
        <v>84.293526303999997</v>
      </c>
      <c r="AH12" s="22">
        <v>84.674757174000007</v>
      </c>
      <c r="AI12" s="22">
        <v>85.236082608999993</v>
      </c>
      <c r="AJ12" s="22">
        <v>81.782110000000003</v>
      </c>
      <c r="AK12" s="22">
        <v>82.295677608999995</v>
      </c>
      <c r="AL12" s="22">
        <v>81.194284783000001</v>
      </c>
      <c r="AM12" s="22">
        <v>82.372749783000003</v>
      </c>
      <c r="AN12" s="22">
        <v>83.582921630000001</v>
      </c>
      <c r="AO12" s="22">
        <v>84.924262064999994</v>
      </c>
      <c r="AP12" s="22">
        <v>83.451864348000001</v>
      </c>
      <c r="AQ12" s="22">
        <v>83.253771196000002</v>
      </c>
      <c r="AR12" s="22">
        <v>83.827108478</v>
      </c>
      <c r="AS12" s="22">
        <v>82.698315652000005</v>
      </c>
      <c r="AT12" s="22">
        <v>85.662092173999994</v>
      </c>
      <c r="AU12" s="22">
        <v>84.969586195999995</v>
      </c>
      <c r="AV12" s="22">
        <v>83.405512391000002</v>
      </c>
      <c r="AW12" s="22">
        <v>86.694185109000003</v>
      </c>
      <c r="AX12" s="22">
        <v>88.161939457000003</v>
      </c>
      <c r="AY12" s="22">
        <v>84.108381738999995</v>
      </c>
      <c r="AZ12" s="22">
        <v>89.756804564999996</v>
      </c>
      <c r="BA12" s="22">
        <v>90.75765663</v>
      </c>
      <c r="BB12" s="22">
        <v>92.351862283000003</v>
      </c>
      <c r="BC12" s="22">
        <v>92.663608260999993</v>
      </c>
      <c r="BD12" s="22">
        <v>92.145426739000001</v>
      </c>
      <c r="BE12" s="22">
        <v>94.499731087000001</v>
      </c>
      <c r="BF12" s="22">
        <v>95.693774782999995</v>
      </c>
      <c r="BG12" s="22">
        <v>94.556611521999997</v>
      </c>
      <c r="BH12" s="22">
        <v>99.454775651999995</v>
      </c>
      <c r="BI12" s="22">
        <v>98.312556412999996</v>
      </c>
      <c r="BJ12" s="22">
        <v>99.580762609000004</v>
      </c>
      <c r="BK12" s="22">
        <v>97.906607609000005</v>
      </c>
      <c r="BL12" s="22">
        <v>104.42677836999999</v>
      </c>
      <c r="BM12" s="22">
        <v>103.630307391</v>
      </c>
      <c r="BN12" s="22">
        <v>102.441491304</v>
      </c>
      <c r="BO12" s="22">
        <v>99.323390869999997</v>
      </c>
      <c r="BP12" s="22">
        <v>95.585703151999994</v>
      </c>
      <c r="BQ12" s="22">
        <v>91.644764674000001</v>
      </c>
      <c r="BR12" s="22">
        <v>88.123338477999994</v>
      </c>
      <c r="BS12" s="22">
        <v>82.000184239000006</v>
      </c>
      <c r="BT12" s="22">
        <v>76.038423370000004</v>
      </c>
      <c r="BU12" s="22">
        <v>68.429377716999994</v>
      </c>
      <c r="BV12" s="22">
        <v>60.050075325999998</v>
      </c>
      <c r="BW12" s="22">
        <v>54.168959891</v>
      </c>
      <c r="BX12" s="22">
        <v>57.106512064999997</v>
      </c>
      <c r="BY12" s="22">
        <v>46.343511196000001</v>
      </c>
      <c r="BZ12" s="22">
        <v>40.732844022000002</v>
      </c>
      <c r="CA12" s="22">
        <v>32.971771629999999</v>
      </c>
      <c r="CB12" s="22">
        <v>28.751591087000001</v>
      </c>
      <c r="CC12" s="22">
        <v>25.562908586999999</v>
      </c>
      <c r="CD12" s="22">
        <v>28.776099239000001</v>
      </c>
      <c r="CE12" s="22">
        <v>22.540389565000002</v>
      </c>
      <c r="CF12" s="22">
        <v>20.740389565000001</v>
      </c>
      <c r="CG12" s="22">
        <v>18.385973696000001</v>
      </c>
      <c r="CH12" s="22">
        <v>12.996776957</v>
      </c>
      <c r="CI12" s="22">
        <v>22.411101630000001</v>
      </c>
      <c r="CJ12" s="22">
        <v>28.982612609</v>
      </c>
      <c r="CK12" s="22">
        <v>19.293318587000002</v>
      </c>
      <c r="CL12" s="22">
        <v>19.117718043</v>
      </c>
      <c r="CM12" s="22">
        <v>19.664979564999999</v>
      </c>
      <c r="CN12" s="22">
        <v>16.062793587000002</v>
      </c>
      <c r="CO12" s="22">
        <v>20.505282174000001</v>
      </c>
      <c r="CP12" s="22">
        <v>20.242038043000001</v>
      </c>
      <c r="CQ12" s="22">
        <v>15.828567174</v>
      </c>
      <c r="CR12" s="22">
        <v>15.279290870000001</v>
      </c>
      <c r="CS12" s="22">
        <v>15.349990217</v>
      </c>
      <c r="CT12" s="22">
        <v>10.577329022000001</v>
      </c>
      <c r="CU12" s="22">
        <v>11.341055325999999</v>
      </c>
      <c r="CV12" s="22">
        <v>22.983465761000001</v>
      </c>
      <c r="CW12" s="22">
        <v>21.357682064999999</v>
      </c>
      <c r="CX12" s="22">
        <v>18.339479238999999</v>
      </c>
      <c r="CY12" s="22">
        <v>12.001508478</v>
      </c>
      <c r="CZ12" s="22">
        <v>10.872006957</v>
      </c>
      <c r="DA12" s="22">
        <v>14.554040542999999</v>
      </c>
      <c r="DB12" s="22">
        <v>8.3712179350000007</v>
      </c>
      <c r="DC12" s="22">
        <v>6.709862717</v>
      </c>
      <c r="DD12" s="22">
        <v>8.3652264130000002</v>
      </c>
      <c r="DE12" s="22">
        <v>6.8959998909999998</v>
      </c>
      <c r="DF12" s="22">
        <v>5.4461839129999996</v>
      </c>
      <c r="DG12" s="22">
        <v>5.1811823910000001</v>
      </c>
      <c r="DH12" s="22">
        <v>10.944535109</v>
      </c>
      <c r="DI12" s="22">
        <v>9.5469617390000003</v>
      </c>
      <c r="DJ12" s="22">
        <v>4.2484334779999999</v>
      </c>
      <c r="DK12" s="22">
        <v>4.0536682610000003</v>
      </c>
      <c r="DL12" s="22">
        <v>7.41190587</v>
      </c>
      <c r="DM12" s="22">
        <v>7.1826426090000002</v>
      </c>
      <c r="DN12" s="22">
        <v>9.4606880429999993</v>
      </c>
      <c r="DO12" s="22">
        <v>10.436433587</v>
      </c>
      <c r="DP12" s="22">
        <v>9.9140183700000009</v>
      </c>
      <c r="DQ12" s="22">
        <v>9.6954086959999994</v>
      </c>
      <c r="DR12" s="22">
        <v>7.49021837</v>
      </c>
      <c r="DS12" s="22">
        <v>7.7649504350000003</v>
      </c>
      <c r="DT12" s="22">
        <v>8.0131492390000005</v>
      </c>
      <c r="DU12" s="22">
        <v>7.1717927169999998</v>
      </c>
      <c r="DV12" s="22">
        <v>0.65849184800000005</v>
      </c>
      <c r="DW12" s="22">
        <v>5.3579188039999996</v>
      </c>
      <c r="DX12" s="22">
        <v>2.5122290220000001</v>
      </c>
      <c r="DY12" s="22">
        <v>10.378573913</v>
      </c>
      <c r="DZ12" s="22">
        <v>5.6973164130000002</v>
      </c>
      <c r="EA12" s="22">
        <v>-5.9667828260000002</v>
      </c>
      <c r="EB12" s="22">
        <v>7.1994592390000003</v>
      </c>
      <c r="EC12" s="22">
        <v>-12.663322826</v>
      </c>
      <c r="ED12" s="22">
        <v>2.2621011960000001</v>
      </c>
      <c r="EE12" s="22">
        <v>5.2858119569999999</v>
      </c>
      <c r="EF12" s="22">
        <v>8.6384106519999992</v>
      </c>
      <c r="EG12" s="22">
        <v>8.4669696739999996</v>
      </c>
      <c r="EH12" s="22">
        <v>7.4025083699999996</v>
      </c>
      <c r="EI12" s="22">
        <v>9.7265772829999992</v>
      </c>
      <c r="EJ12" s="22">
        <v>3.4113076090000001</v>
      </c>
      <c r="EK12" s="22">
        <v>3.2199573909999999</v>
      </c>
      <c r="EL12" s="22">
        <v>4.849847391</v>
      </c>
      <c r="EM12" s="22">
        <v>3.1513524999999998</v>
      </c>
      <c r="EN12" s="22">
        <v>-7.2384130000000005E-2</v>
      </c>
      <c r="EO12" s="22">
        <v>0.75326043499999995</v>
      </c>
      <c r="EP12" s="22">
        <v>2.5245279350000001</v>
      </c>
      <c r="EQ12" s="22">
        <v>-5.861747609</v>
      </c>
      <c r="ER12" s="22">
        <v>6.7718691299999998</v>
      </c>
      <c r="ES12" s="22">
        <v>-1.895855217</v>
      </c>
      <c r="ET12" s="22">
        <v>-6.0935698909999996</v>
      </c>
      <c r="EU12" s="22">
        <v>2.007098804</v>
      </c>
      <c r="EV12" s="22">
        <v>-10.317400978</v>
      </c>
      <c r="EW12" s="22">
        <v>0.42954999999999999</v>
      </c>
      <c r="EX12" s="22">
        <v>2.9752657610000002</v>
      </c>
      <c r="EY12" s="22">
        <v>5.7972964129999998</v>
      </c>
      <c r="EZ12" s="22">
        <v>9.5878189129999996</v>
      </c>
      <c r="FA12" s="22">
        <v>5.7596465219999997</v>
      </c>
      <c r="FB12" s="22">
        <v>5.8666996740000004</v>
      </c>
      <c r="FC12" s="22">
        <v>9.6186147829999999</v>
      </c>
      <c r="FD12" s="22">
        <v>9.2288824999999992</v>
      </c>
      <c r="FE12" s="22">
        <v>3.6968281520000001</v>
      </c>
      <c r="FF12" s="22">
        <v>1.763927826</v>
      </c>
      <c r="FG12" s="22">
        <v>10.924344022</v>
      </c>
      <c r="FH12" s="22">
        <v>6.5798857609999999</v>
      </c>
      <c r="FI12" s="22">
        <v>3.4382816300000001</v>
      </c>
      <c r="FJ12" s="22">
        <v>6.2703938040000002</v>
      </c>
      <c r="FK12" s="22">
        <v>8.1133476089999998</v>
      </c>
      <c r="FL12" s="22">
        <v>14.098892609</v>
      </c>
      <c r="FM12" s="22">
        <v>15.506764456999999</v>
      </c>
      <c r="FN12" s="22">
        <v>15.281814347999999</v>
      </c>
      <c r="FO12" s="22">
        <v>19.113092390999999</v>
      </c>
      <c r="FP12" s="22">
        <v>11.515483478</v>
      </c>
      <c r="FQ12" s="22">
        <v>13.927471848</v>
      </c>
      <c r="FR12" s="22">
        <v>14.393314022</v>
      </c>
      <c r="FS12" s="22">
        <v>16.160751848</v>
      </c>
      <c r="FT12" s="22">
        <v>21.421721521999999</v>
      </c>
      <c r="FU12" s="22">
        <v>24.303117499999999</v>
      </c>
      <c r="FV12" s="22">
        <v>21.866884564999999</v>
      </c>
      <c r="FW12" s="22">
        <v>29.224935434999999</v>
      </c>
      <c r="FX12" s="22">
        <v>31.784721956999999</v>
      </c>
      <c r="FY12" s="22">
        <v>36.081434891000001</v>
      </c>
      <c r="FZ12" s="22">
        <v>31.529897173999998</v>
      </c>
      <c r="GA12" s="22">
        <v>23.275379565000001</v>
      </c>
      <c r="GB12" s="22">
        <v>30.095699239000002</v>
      </c>
      <c r="GC12" s="22">
        <v>26.460545435</v>
      </c>
      <c r="GD12" s="22">
        <v>24.043318913</v>
      </c>
      <c r="GE12" s="22">
        <v>35.851879674000003</v>
      </c>
      <c r="GF12" s="22">
        <v>29.241686413</v>
      </c>
      <c r="GG12" s="22">
        <v>35.471702282999999</v>
      </c>
      <c r="GH12" s="22">
        <v>39.871431739000002</v>
      </c>
      <c r="GI12" s="22">
        <v>32.521508478000001</v>
      </c>
      <c r="GJ12" s="22">
        <v>38.215636521999997</v>
      </c>
      <c r="GK12" s="22">
        <v>38.630609022000002</v>
      </c>
      <c r="GL12" s="22">
        <v>42.957989564999998</v>
      </c>
      <c r="GM12" s="22">
        <v>36.371288151999998</v>
      </c>
      <c r="GN12" s="22">
        <v>35.507157825999997</v>
      </c>
      <c r="GO12" s="22">
        <v>38.380199239</v>
      </c>
      <c r="GP12" s="22">
        <v>46.124342826000003</v>
      </c>
      <c r="GQ12" s="22">
        <v>57.872547283000003</v>
      </c>
      <c r="GR12" s="22">
        <v>62.692745434999999</v>
      </c>
      <c r="GS12" s="22">
        <v>54.165905109000001</v>
      </c>
      <c r="GT12" s="22">
        <v>59.222240761000002</v>
      </c>
      <c r="GU12" s="22">
        <v>63.552768370000003</v>
      </c>
      <c r="GV12" s="22">
        <v>75.523496304000005</v>
      </c>
      <c r="GW12" s="22">
        <v>82.250289456999994</v>
      </c>
      <c r="GX12" s="22">
        <v>88.548300435000002</v>
      </c>
      <c r="GY12" s="22">
        <v>81.821456196</v>
      </c>
      <c r="GZ12" s="22">
        <v>72.662495109000005</v>
      </c>
      <c r="HA12" s="22">
        <v>83.488260651999994</v>
      </c>
      <c r="HB12" s="22">
        <v>94.85523087</v>
      </c>
      <c r="HC12" s="22">
        <v>103.813807391</v>
      </c>
      <c r="HD12" s="22">
        <v>112.628201739</v>
      </c>
      <c r="HE12" s="22">
        <v>117.439194457</v>
      </c>
      <c r="HF12" s="22">
        <v>123.410202609</v>
      </c>
      <c r="HG12" s="22">
        <v>133.786352935</v>
      </c>
      <c r="HH12" s="22">
        <v>137.79499587000001</v>
      </c>
      <c r="HI12" s="22">
        <v>138.27521782599999</v>
      </c>
      <c r="HJ12" s="22">
        <v>147.80783054299999</v>
      </c>
      <c r="HK12" s="22">
        <v>131.83060923900001</v>
      </c>
      <c r="HL12" s="22">
        <v>126.130861522</v>
      </c>
      <c r="HM12" s="22">
        <v>130.97181271700001</v>
      </c>
      <c r="HN12" s="22">
        <v>137.48153978299999</v>
      </c>
      <c r="HO12" s="22">
        <v>130.37845021699999</v>
      </c>
      <c r="HP12" s="22">
        <v>139.45585239100001</v>
      </c>
      <c r="HQ12" s="22">
        <v>134.90856641299999</v>
      </c>
      <c r="HR12" s="22">
        <v>138.53751304299999</v>
      </c>
      <c r="HS12" s="22">
        <v>131.83811087000001</v>
      </c>
      <c r="HT12" s="22">
        <v>135.334191739</v>
      </c>
      <c r="HU12" s="22">
        <v>119.68883967399999</v>
      </c>
      <c r="HV12" s="22">
        <v>128.39589695699999</v>
      </c>
      <c r="HW12" s="22">
        <v>128.12031597800001</v>
      </c>
      <c r="HX12" s="22">
        <v>127.909241413</v>
      </c>
      <c r="HY12" s="22">
        <v>125.882096739</v>
      </c>
      <c r="HZ12" s="22">
        <v>127.663556087</v>
      </c>
      <c r="IA12" s="22">
        <v>127.37431663</v>
      </c>
      <c r="IB12" s="22">
        <v>123.709145761</v>
      </c>
      <c r="IC12" s="22">
        <v>125.22749771700001</v>
      </c>
      <c r="ID12" s="22">
        <v>123.848045435</v>
      </c>
      <c r="IE12" s="22">
        <v>120.414222717</v>
      </c>
      <c r="IF12" s="22">
        <v>116.997886522</v>
      </c>
      <c r="IG12" s="22">
        <v>119.542220978</v>
      </c>
      <c r="IH12" s="22">
        <v>116.908952283</v>
      </c>
      <c r="II12" s="22">
        <v>121.853520217</v>
      </c>
      <c r="IJ12" s="22">
        <v>118.275867717</v>
      </c>
      <c r="IK12" s="22">
        <v>117.071852174</v>
      </c>
      <c r="IL12" s="22">
        <v>115.166466304</v>
      </c>
      <c r="IM12" s="22">
        <v>117.119415326</v>
      </c>
      <c r="IN12" s="22">
        <v>111.48411652199999</v>
      </c>
      <c r="IO12" s="22">
        <v>115.19727489100001</v>
      </c>
      <c r="IP12" s="22">
        <v>123.595764891</v>
      </c>
      <c r="IQ12" s="22">
        <v>115.344478043</v>
      </c>
      <c r="IR12" s="22">
        <v>111.68508912999999</v>
      </c>
      <c r="IS12" s="22">
        <v>115.3079475</v>
      </c>
      <c r="IT12" s="22">
        <v>105.948957826</v>
      </c>
      <c r="IU12" s="22">
        <v>108.149362935</v>
      </c>
      <c r="IV12" s="22">
        <v>114.46665141299999</v>
      </c>
      <c r="IW12" s="22">
        <v>111.635102609</v>
      </c>
      <c r="IX12" s="22">
        <v>107.098281957</v>
      </c>
      <c r="IY12" s="22">
        <v>109.238478043</v>
      </c>
      <c r="IZ12" s="22">
        <v>103.549455217</v>
      </c>
      <c r="JA12" s="22">
        <v>109.078512065</v>
      </c>
      <c r="JB12" s="22">
        <v>110.06653260900001</v>
      </c>
      <c r="JC12" s="22">
        <v>108.28389760899999</v>
      </c>
      <c r="JD12" s="22">
        <v>103.13441913</v>
      </c>
      <c r="JE12" s="22">
        <v>101.437610435</v>
      </c>
      <c r="JF12" s="22">
        <v>95.275942826000005</v>
      </c>
      <c r="JG12" s="22">
        <v>103.46069543500001</v>
      </c>
      <c r="JH12" s="22">
        <v>110.265310652</v>
      </c>
      <c r="JI12" s="22">
        <v>109.48157500000001</v>
      </c>
      <c r="JJ12" s="22">
        <v>108.997775326</v>
      </c>
      <c r="JK12" s="22">
        <v>104.87277934799999</v>
      </c>
      <c r="JL12" s="22">
        <v>106.84028728299999</v>
      </c>
      <c r="JM12" s="22">
        <v>105.97338282600001</v>
      </c>
      <c r="JN12" s="22">
        <v>108.323699783</v>
      </c>
      <c r="JO12" s="22">
        <v>105.802763696</v>
      </c>
      <c r="JP12" s="22">
        <v>105.182427609</v>
      </c>
      <c r="JQ12" s="22">
        <v>98.689552282999998</v>
      </c>
      <c r="JR12" s="22">
        <v>99.576192065000001</v>
      </c>
      <c r="JS12" s="22">
        <v>103.393534348</v>
      </c>
      <c r="JT12" s="22">
        <v>111.968198696</v>
      </c>
      <c r="JU12" s="22">
        <v>105.245992065</v>
      </c>
      <c r="JV12" s="22">
        <v>104.710825652</v>
      </c>
      <c r="JW12" s="22">
        <v>101.29152326099999</v>
      </c>
      <c r="JX12" s="22">
        <v>102.191633043</v>
      </c>
      <c r="JY12" s="22">
        <v>104.023160109</v>
      </c>
      <c r="JZ12" s="22">
        <v>107.39496521700001</v>
      </c>
      <c r="KA12" s="22">
        <v>103.34842728300001</v>
      </c>
      <c r="KB12" s="22">
        <v>100.74486771700001</v>
      </c>
      <c r="KC12" s="22">
        <v>98.429452499999996</v>
      </c>
      <c r="KD12" s="22">
        <v>95.120349348000005</v>
      </c>
    </row>
    <row r="13" spans="1:290">
      <c r="A13" s="25"/>
      <c r="B13" t="s">
        <v>261</v>
      </c>
      <c r="C13" s="22">
        <v>71.437955651999999</v>
      </c>
      <c r="D13" s="22">
        <v>71.770663042999999</v>
      </c>
      <c r="E13" s="22">
        <v>70.483713913000003</v>
      </c>
      <c r="F13" s="22">
        <v>70.120999999999995</v>
      </c>
      <c r="G13" s="22">
        <v>67.512816196000003</v>
      </c>
      <c r="H13" s="22">
        <v>65.725087935000005</v>
      </c>
      <c r="I13" s="22">
        <v>66.810838261000001</v>
      </c>
      <c r="J13" s="22">
        <v>67.594586195999995</v>
      </c>
      <c r="K13" s="22">
        <v>67.089879347999997</v>
      </c>
      <c r="L13" s="22">
        <v>66.555154783000006</v>
      </c>
      <c r="M13" s="22">
        <v>66.134188477999999</v>
      </c>
      <c r="N13" s="22">
        <v>63.581452935000002</v>
      </c>
      <c r="O13" s="22">
        <v>65.409533261000007</v>
      </c>
      <c r="P13" s="22">
        <v>67.808300216999996</v>
      </c>
      <c r="Q13" s="22">
        <v>64.593982499999996</v>
      </c>
      <c r="R13" s="22">
        <v>63.751258804000003</v>
      </c>
      <c r="S13" s="22">
        <v>60.700081848000004</v>
      </c>
      <c r="T13" s="22">
        <v>59.877069456999997</v>
      </c>
      <c r="U13" s="22">
        <v>62.569032716999999</v>
      </c>
      <c r="V13" s="22">
        <v>61.687946957000001</v>
      </c>
      <c r="W13" s="22">
        <v>60.537966957000002</v>
      </c>
      <c r="X13" s="22">
        <v>58.363653370000002</v>
      </c>
      <c r="Y13" s="22">
        <v>58.557619129999999</v>
      </c>
      <c r="Z13" s="22">
        <v>57.177978695999997</v>
      </c>
      <c r="AA13" s="22">
        <v>57.234442825999999</v>
      </c>
      <c r="AB13" s="22">
        <v>59.436213152000001</v>
      </c>
      <c r="AC13" s="22">
        <v>57.427124999999997</v>
      </c>
      <c r="AD13" s="22">
        <v>56.264751195999999</v>
      </c>
      <c r="AE13" s="22">
        <v>55.829305109000003</v>
      </c>
      <c r="AF13" s="22">
        <v>55.962308151999999</v>
      </c>
      <c r="AG13" s="22">
        <v>54.961911196000003</v>
      </c>
      <c r="AH13" s="22">
        <v>55.754632282999999</v>
      </c>
      <c r="AI13" s="22">
        <v>56.109949999999998</v>
      </c>
      <c r="AJ13" s="22">
        <v>51.037923696</v>
      </c>
      <c r="AK13" s="22">
        <v>53.02283663</v>
      </c>
      <c r="AL13" s="22">
        <v>52.712243696000002</v>
      </c>
      <c r="AM13" s="22">
        <v>51.999273369999997</v>
      </c>
      <c r="AN13" s="22">
        <v>53.835440761000001</v>
      </c>
      <c r="AO13" s="22">
        <v>54.254715761</v>
      </c>
      <c r="AP13" s="22">
        <v>52.796518587000001</v>
      </c>
      <c r="AQ13" s="22">
        <v>54.744126848000001</v>
      </c>
      <c r="AR13" s="22">
        <v>51.268175651999996</v>
      </c>
      <c r="AS13" s="22">
        <v>50.701639673999999</v>
      </c>
      <c r="AT13" s="22">
        <v>52.531205217</v>
      </c>
      <c r="AU13" s="22">
        <v>53.866010326000001</v>
      </c>
      <c r="AV13" s="22">
        <v>53.507610978000002</v>
      </c>
      <c r="AW13" s="22">
        <v>55.057296956999998</v>
      </c>
      <c r="AX13" s="22">
        <v>56.155297283000003</v>
      </c>
      <c r="AY13" s="22">
        <v>54.046949022</v>
      </c>
      <c r="AZ13" s="22">
        <v>57.039200651999998</v>
      </c>
      <c r="BA13" s="22">
        <v>57.221808261</v>
      </c>
      <c r="BB13" s="22">
        <v>58.610645761000001</v>
      </c>
      <c r="BC13" s="22">
        <v>58.126701738999998</v>
      </c>
      <c r="BD13" s="22">
        <v>57.944105651999998</v>
      </c>
      <c r="BE13" s="22">
        <v>58.785963586999998</v>
      </c>
      <c r="BF13" s="22">
        <v>60.725957174000001</v>
      </c>
      <c r="BG13" s="22">
        <v>58.975095652</v>
      </c>
      <c r="BH13" s="22">
        <v>67.519232826000007</v>
      </c>
      <c r="BI13" s="22">
        <v>66.036009457000006</v>
      </c>
      <c r="BJ13" s="22">
        <v>67.016978913000003</v>
      </c>
      <c r="BK13" s="22">
        <v>66.323741522000006</v>
      </c>
      <c r="BL13" s="22">
        <v>74.390284890999993</v>
      </c>
      <c r="BM13" s="22">
        <v>73.757217608999994</v>
      </c>
      <c r="BN13" s="22">
        <v>74.678299456999994</v>
      </c>
      <c r="BO13" s="22">
        <v>73.224675652000002</v>
      </c>
      <c r="BP13" s="22">
        <v>71.858553478000005</v>
      </c>
      <c r="BQ13" s="22">
        <v>67.631582283</v>
      </c>
      <c r="BR13" s="22">
        <v>65.320940325999999</v>
      </c>
      <c r="BS13" s="22">
        <v>67.311228043</v>
      </c>
      <c r="BT13" s="22">
        <v>64.208565109000006</v>
      </c>
      <c r="BU13" s="22">
        <v>63.862031303999998</v>
      </c>
      <c r="BV13" s="22">
        <v>56.232720870000001</v>
      </c>
      <c r="BW13" s="22">
        <v>52.415036739000001</v>
      </c>
      <c r="BX13" s="22">
        <v>52.930532825999997</v>
      </c>
      <c r="BY13" s="22">
        <v>47.219902064999999</v>
      </c>
      <c r="BZ13" s="22">
        <v>42.683405108999999</v>
      </c>
      <c r="CA13" s="22">
        <v>43.938760000000002</v>
      </c>
      <c r="CB13" s="22">
        <v>34.893428370000002</v>
      </c>
      <c r="CC13" s="22">
        <v>35.675468043000002</v>
      </c>
      <c r="CD13" s="22">
        <v>34.187492065000001</v>
      </c>
      <c r="CE13" s="22">
        <v>31.841550000000002</v>
      </c>
      <c r="CF13" s="22">
        <v>30.960943478000001</v>
      </c>
      <c r="CG13" s="22">
        <v>26.817663369999998</v>
      </c>
      <c r="CH13" s="22">
        <v>26.647907826000001</v>
      </c>
      <c r="CI13" s="22">
        <v>25.018092065000001</v>
      </c>
      <c r="CJ13" s="22">
        <v>20.936888803999999</v>
      </c>
      <c r="CK13" s="22">
        <v>21.290140543</v>
      </c>
      <c r="CL13" s="22">
        <v>17.667932609000001</v>
      </c>
      <c r="CM13" s="22">
        <v>17.628876738999999</v>
      </c>
      <c r="CN13" s="22">
        <v>10.357163478</v>
      </c>
      <c r="CO13" s="22">
        <v>16.275738151999999</v>
      </c>
      <c r="CP13" s="22">
        <v>16.835441957</v>
      </c>
      <c r="CQ13" s="22">
        <v>13.093191957</v>
      </c>
      <c r="CR13" s="22">
        <v>10.040851848000001</v>
      </c>
      <c r="CS13" s="22">
        <v>10.556600761</v>
      </c>
      <c r="CT13" s="22">
        <v>6.8543890220000003</v>
      </c>
      <c r="CU13" s="22">
        <v>11.408671304</v>
      </c>
      <c r="CV13" s="22">
        <v>12.178474022</v>
      </c>
      <c r="CW13" s="22">
        <v>8.4083419569999993</v>
      </c>
      <c r="CX13" s="22">
        <v>6.8161826090000002</v>
      </c>
      <c r="CY13" s="22">
        <v>6.0281417389999996</v>
      </c>
      <c r="CZ13" s="22">
        <v>1.9834261959999999</v>
      </c>
      <c r="DA13" s="22">
        <v>1.408517609</v>
      </c>
      <c r="DB13" s="22">
        <v>1.1097605429999999</v>
      </c>
      <c r="DC13" s="22">
        <v>-2.2369663040000001</v>
      </c>
      <c r="DD13" s="22">
        <v>-6.429787717</v>
      </c>
      <c r="DE13" s="22">
        <v>-7.1036621740000001</v>
      </c>
      <c r="DF13" s="22">
        <v>-6.387049674</v>
      </c>
      <c r="DG13" s="22">
        <v>-5.9924906519999999</v>
      </c>
      <c r="DH13" s="22">
        <v>-5.8342070650000002</v>
      </c>
      <c r="DI13" s="22">
        <v>-7.53610413</v>
      </c>
      <c r="DJ13" s="22">
        <v>-8.8144624999999994</v>
      </c>
      <c r="DK13" s="22">
        <v>-8.1487786960000008</v>
      </c>
      <c r="DL13" s="22">
        <v>-8.8044330429999995</v>
      </c>
      <c r="DM13" s="22">
        <v>-6.1432635869999999</v>
      </c>
      <c r="DN13" s="22">
        <v>-7.949313804</v>
      </c>
      <c r="DO13" s="22">
        <v>-6.497756087</v>
      </c>
      <c r="DP13" s="22">
        <v>-8.2565035869999992</v>
      </c>
      <c r="DQ13" s="22">
        <v>-10.610672935</v>
      </c>
      <c r="DR13" s="22">
        <v>-10.840384457000001</v>
      </c>
      <c r="DS13" s="22">
        <v>-9.6689826090000004</v>
      </c>
      <c r="DT13" s="22">
        <v>-10.132535652</v>
      </c>
      <c r="DU13" s="22">
        <v>-11.151156957</v>
      </c>
      <c r="DV13" s="22">
        <v>-11.449104457000001</v>
      </c>
      <c r="DW13" s="22">
        <v>-13.239354783</v>
      </c>
      <c r="DX13" s="22">
        <v>-13.298398369999999</v>
      </c>
      <c r="DY13" s="22">
        <v>-10.131145326</v>
      </c>
      <c r="DZ13" s="22">
        <v>-12.195600217000001</v>
      </c>
      <c r="EA13" s="22">
        <v>-13.159128696</v>
      </c>
      <c r="EB13" s="22">
        <v>-13.171497608999999</v>
      </c>
      <c r="EC13" s="22">
        <v>-14.922718261</v>
      </c>
      <c r="ED13" s="22">
        <v>-16.515903587</v>
      </c>
      <c r="EE13" s="22">
        <v>-13.920076522</v>
      </c>
      <c r="EF13" s="22">
        <v>-10.653039565</v>
      </c>
      <c r="EG13" s="22">
        <v>-12.734447826</v>
      </c>
      <c r="EH13" s="22">
        <v>-11.321855435</v>
      </c>
      <c r="EI13" s="22">
        <v>-13.068821522</v>
      </c>
      <c r="EJ13" s="22">
        <v>-14.368417173999999</v>
      </c>
      <c r="EK13" s="22">
        <v>-14.661276086999999</v>
      </c>
      <c r="EL13" s="22">
        <v>-13.917692065000001</v>
      </c>
      <c r="EM13" s="22">
        <v>-14.681170543</v>
      </c>
      <c r="EN13" s="22">
        <v>-16.561343151999999</v>
      </c>
      <c r="EO13" s="22">
        <v>-14.889794457000001</v>
      </c>
      <c r="EP13" s="22">
        <v>-16.411443477999999</v>
      </c>
      <c r="EQ13" s="22">
        <v>-14.259902825999999</v>
      </c>
      <c r="ER13" s="22">
        <v>-15.898097065</v>
      </c>
      <c r="ES13" s="22">
        <v>-16.232089457000001</v>
      </c>
      <c r="ET13" s="22">
        <v>-14.469834783</v>
      </c>
      <c r="EU13" s="22">
        <v>-15.350627283</v>
      </c>
      <c r="EV13" s="22">
        <v>-16.174018913000001</v>
      </c>
      <c r="EW13" s="22">
        <v>-18.065391630000001</v>
      </c>
      <c r="EX13" s="22">
        <v>-17.911480108999999</v>
      </c>
      <c r="EY13" s="22">
        <v>-16.584067825999998</v>
      </c>
      <c r="EZ13" s="22">
        <v>-19.129027499999999</v>
      </c>
      <c r="FA13" s="22">
        <v>-17.145922283000001</v>
      </c>
      <c r="FB13" s="22">
        <v>-17.843012283</v>
      </c>
      <c r="FC13" s="22">
        <v>-17.521339674</v>
      </c>
      <c r="FD13" s="22">
        <v>-15.518769891</v>
      </c>
      <c r="FE13" s="22">
        <v>-18.403227174000001</v>
      </c>
      <c r="FF13" s="22">
        <v>-19.268407391</v>
      </c>
      <c r="FG13" s="22">
        <v>-16.423258043000001</v>
      </c>
      <c r="FH13" s="22">
        <v>-17.205751086999999</v>
      </c>
      <c r="FI13" s="22">
        <v>-17.644548369999999</v>
      </c>
      <c r="FJ13" s="22">
        <v>-14.669878804</v>
      </c>
      <c r="FK13" s="22">
        <v>-18.431970217</v>
      </c>
      <c r="FL13" s="22">
        <v>-17.341473369999999</v>
      </c>
      <c r="FM13" s="22">
        <v>-17.206450217</v>
      </c>
      <c r="FN13" s="22">
        <v>-18.590492391000002</v>
      </c>
      <c r="FO13" s="22">
        <v>-16.487188913000001</v>
      </c>
      <c r="FP13" s="22">
        <v>-18.418099999999999</v>
      </c>
      <c r="FQ13" s="22">
        <v>-16.821689239000001</v>
      </c>
      <c r="FR13" s="22">
        <v>-16.960155435000001</v>
      </c>
      <c r="FS13" s="22">
        <v>-17.072418804000002</v>
      </c>
      <c r="FT13" s="22">
        <v>-15.188549674000001</v>
      </c>
      <c r="FU13" s="22">
        <v>-17.158431522000001</v>
      </c>
      <c r="FV13" s="22">
        <v>-16.823904564999999</v>
      </c>
      <c r="FW13" s="22">
        <v>-13.688189674</v>
      </c>
      <c r="FX13" s="22">
        <v>-10.627455326</v>
      </c>
      <c r="FY13" s="22">
        <v>-10.594507825999999</v>
      </c>
      <c r="FZ13" s="22">
        <v>-6.1715383700000004</v>
      </c>
      <c r="GA13" s="22">
        <v>-7.8012431519999996</v>
      </c>
      <c r="GB13" s="22">
        <v>-2.7383233699999998</v>
      </c>
      <c r="GC13" s="22">
        <v>-6.4668445649999997</v>
      </c>
      <c r="GD13" s="22">
        <v>-3.6436164130000002</v>
      </c>
      <c r="GE13" s="22">
        <v>1.1894195649999999</v>
      </c>
      <c r="GF13" s="22">
        <v>2.7376692390000001</v>
      </c>
      <c r="GG13" s="22">
        <v>0.551568261</v>
      </c>
      <c r="GH13" s="22">
        <v>1.6979215219999999</v>
      </c>
      <c r="GI13" s="22">
        <v>3.5752154350000001</v>
      </c>
      <c r="GJ13" s="22">
        <v>6.6764413039999999</v>
      </c>
      <c r="GK13" s="22">
        <v>8.5728574999999996</v>
      </c>
      <c r="GL13" s="22">
        <v>10.408320761000001</v>
      </c>
      <c r="GM13" s="22">
        <v>7.2105001089999998</v>
      </c>
      <c r="GN13" s="22">
        <v>4.8520136960000002</v>
      </c>
      <c r="GO13" s="22">
        <v>5.5814970649999998</v>
      </c>
      <c r="GP13" s="22">
        <v>11.154998043000001</v>
      </c>
      <c r="GQ13" s="22">
        <v>17.488903261000001</v>
      </c>
      <c r="GR13" s="22">
        <v>19.207453912999998</v>
      </c>
      <c r="GS13" s="22">
        <v>16.971914457</v>
      </c>
      <c r="GT13" s="22">
        <v>15.941195</v>
      </c>
      <c r="GU13" s="22">
        <v>20.431706630000001</v>
      </c>
      <c r="GV13" s="22">
        <v>23.846798261</v>
      </c>
      <c r="GW13" s="22">
        <v>28.380807935</v>
      </c>
      <c r="GX13" s="22">
        <v>30.202118587000001</v>
      </c>
      <c r="GY13" s="22">
        <v>25.708292282999999</v>
      </c>
      <c r="GZ13" s="22">
        <v>27.485604347999999</v>
      </c>
      <c r="HA13" s="22">
        <v>33.675909130000001</v>
      </c>
      <c r="HB13" s="22">
        <v>36.340359022000001</v>
      </c>
      <c r="HC13" s="22">
        <v>45.303386957000001</v>
      </c>
      <c r="HD13" s="22">
        <v>49.841510651999997</v>
      </c>
      <c r="HE13" s="22">
        <v>46.399205434999999</v>
      </c>
      <c r="HF13" s="22">
        <v>52.705596087000004</v>
      </c>
      <c r="HG13" s="22">
        <v>60.048005760999999</v>
      </c>
      <c r="HH13" s="22">
        <v>59.746700543000003</v>
      </c>
      <c r="HI13" s="22">
        <v>68.541109238999994</v>
      </c>
      <c r="HJ13" s="22">
        <v>73.256090326000006</v>
      </c>
      <c r="HK13" s="22">
        <v>65.486285108999994</v>
      </c>
      <c r="HL13" s="22">
        <v>66.457471738999999</v>
      </c>
      <c r="HM13" s="22">
        <v>73.401139456999999</v>
      </c>
      <c r="HN13" s="22">
        <v>78.764067283000003</v>
      </c>
      <c r="HO13" s="22">
        <v>79.397362716999993</v>
      </c>
      <c r="HP13" s="22">
        <v>84.374542065</v>
      </c>
      <c r="HQ13" s="22">
        <v>78.318727826</v>
      </c>
      <c r="HR13" s="22">
        <v>81.205540651999996</v>
      </c>
      <c r="HS13" s="22">
        <v>83.758397608999999</v>
      </c>
      <c r="HT13" s="22">
        <v>87.568885977999997</v>
      </c>
      <c r="HU13" s="22">
        <v>86.310944565</v>
      </c>
      <c r="HV13" s="22">
        <v>87.732702064999998</v>
      </c>
      <c r="HW13" s="22">
        <v>86.031334891</v>
      </c>
      <c r="HX13" s="22">
        <v>83.366785870000001</v>
      </c>
      <c r="HY13" s="22">
        <v>87.093412935000003</v>
      </c>
      <c r="HZ13" s="22">
        <v>86.443041738999995</v>
      </c>
      <c r="IA13" s="22">
        <v>88.124833370000005</v>
      </c>
      <c r="IB13" s="22">
        <v>86.989599783000003</v>
      </c>
      <c r="IC13" s="22">
        <v>87.704705109000002</v>
      </c>
      <c r="ID13" s="22">
        <v>87.762297173999997</v>
      </c>
      <c r="IE13" s="22">
        <v>86.130027608999995</v>
      </c>
      <c r="IF13" s="22">
        <v>85.117743261000001</v>
      </c>
      <c r="IG13" s="22">
        <v>86.022688152000001</v>
      </c>
      <c r="IH13" s="22">
        <v>83.631750761000006</v>
      </c>
      <c r="II13" s="22">
        <v>86.568108261000006</v>
      </c>
      <c r="IJ13" s="22">
        <v>87.132044457000006</v>
      </c>
      <c r="IK13" s="22">
        <v>87.018304564999994</v>
      </c>
      <c r="IL13" s="22">
        <v>85.664697282999995</v>
      </c>
      <c r="IM13" s="22">
        <v>87.025198587000006</v>
      </c>
      <c r="IN13" s="22">
        <v>83.690682717000001</v>
      </c>
      <c r="IO13" s="22">
        <v>83.656142826000007</v>
      </c>
      <c r="IP13" s="22">
        <v>88.715205435000001</v>
      </c>
      <c r="IQ13" s="22">
        <v>85.202980217000004</v>
      </c>
      <c r="IR13" s="22">
        <v>82.737060978000002</v>
      </c>
      <c r="IS13" s="22">
        <v>84.142730869999994</v>
      </c>
      <c r="IT13" s="22">
        <v>79.569032065000002</v>
      </c>
      <c r="IU13" s="22">
        <v>82.619432391000004</v>
      </c>
      <c r="IV13" s="22">
        <v>85.617813042999998</v>
      </c>
      <c r="IW13" s="22">
        <v>85.119915977999995</v>
      </c>
      <c r="IX13" s="22">
        <v>81.796754673999999</v>
      </c>
      <c r="IY13" s="22">
        <v>81.784933042999995</v>
      </c>
      <c r="IZ13" s="22">
        <v>74.781303042999994</v>
      </c>
      <c r="JA13" s="22">
        <v>79.522265216999998</v>
      </c>
      <c r="JB13" s="22">
        <v>80.315817717000002</v>
      </c>
      <c r="JC13" s="22">
        <v>78.071134021999995</v>
      </c>
      <c r="JD13" s="22">
        <v>76.844876087000003</v>
      </c>
      <c r="JE13" s="22">
        <v>74.461946522000005</v>
      </c>
      <c r="JF13" s="22">
        <v>69.977952608999999</v>
      </c>
      <c r="JG13" s="22">
        <v>73.898558370000003</v>
      </c>
      <c r="JH13" s="22">
        <v>76.874989890999998</v>
      </c>
      <c r="JI13" s="22">
        <v>76.940060760999998</v>
      </c>
      <c r="JJ13" s="22">
        <v>75.114403042999996</v>
      </c>
      <c r="JK13" s="22">
        <v>74.070101195999996</v>
      </c>
      <c r="JL13" s="22">
        <v>73.478269565000005</v>
      </c>
      <c r="JM13" s="22">
        <v>72.268637608999995</v>
      </c>
      <c r="JN13" s="22">
        <v>73.309179456999999</v>
      </c>
      <c r="JO13" s="22">
        <v>72.153864565000006</v>
      </c>
      <c r="JP13" s="22">
        <v>71.751157282999998</v>
      </c>
      <c r="JQ13" s="22">
        <v>68.489429564999995</v>
      </c>
      <c r="JR13" s="22">
        <v>68.107509238999995</v>
      </c>
      <c r="JS13" s="22">
        <v>72.341971956999998</v>
      </c>
      <c r="JT13" s="22">
        <v>84.852723695999998</v>
      </c>
      <c r="JU13" s="22">
        <v>79.380314239</v>
      </c>
      <c r="JV13" s="22">
        <v>79.527015109000004</v>
      </c>
      <c r="JW13" s="22">
        <v>76.093684565000004</v>
      </c>
      <c r="JX13" s="22">
        <v>78.513961086999998</v>
      </c>
      <c r="JY13" s="22">
        <v>79.579958043000005</v>
      </c>
      <c r="JZ13" s="22">
        <v>79.691616303999993</v>
      </c>
      <c r="KA13" s="22">
        <v>77.294121848000003</v>
      </c>
      <c r="KB13" s="22">
        <v>75.511120216999998</v>
      </c>
      <c r="KC13" s="22">
        <v>71.844418804</v>
      </c>
      <c r="KD13" s="22">
        <v>70.268125542999996</v>
      </c>
    </row>
    <row r="14" spans="1:290">
      <c r="A14" s="25"/>
      <c r="B14" t="s">
        <v>262</v>
      </c>
      <c r="C14" s="22">
        <v>77.589573587000004</v>
      </c>
      <c r="D14" s="22">
        <v>79.677681848000006</v>
      </c>
      <c r="E14" s="22">
        <v>82.457333043000006</v>
      </c>
      <c r="F14" s="22">
        <v>81.324632174000001</v>
      </c>
      <c r="G14" s="22">
        <v>80.811047826000006</v>
      </c>
      <c r="H14" s="22">
        <v>79.408608260999998</v>
      </c>
      <c r="I14" s="22">
        <v>80.435384783000003</v>
      </c>
      <c r="J14" s="22">
        <v>78.742421413000002</v>
      </c>
      <c r="K14" s="22">
        <v>76.674503043000001</v>
      </c>
      <c r="L14" s="22">
        <v>77.859729999999999</v>
      </c>
      <c r="M14" s="22">
        <v>79.039205435</v>
      </c>
      <c r="N14" s="22">
        <v>76.274387500000003</v>
      </c>
      <c r="O14" s="22">
        <v>75.724074021999996</v>
      </c>
      <c r="P14" s="22">
        <v>81.854722499999994</v>
      </c>
      <c r="Q14" s="22">
        <v>79.583231522000005</v>
      </c>
      <c r="R14" s="22">
        <v>79.796973152000007</v>
      </c>
      <c r="S14" s="22">
        <v>75.129322391000002</v>
      </c>
      <c r="T14" s="22">
        <v>73.271620651999996</v>
      </c>
      <c r="U14" s="22">
        <v>72.799483695999996</v>
      </c>
      <c r="V14" s="22">
        <v>75.937217935000007</v>
      </c>
      <c r="W14" s="22">
        <v>75.130427935</v>
      </c>
      <c r="X14" s="22">
        <v>74.765205108999993</v>
      </c>
      <c r="Y14" s="22">
        <v>75.173843804000001</v>
      </c>
      <c r="Z14" s="22">
        <v>72.212032282999999</v>
      </c>
      <c r="AA14" s="22">
        <v>75.072623804000003</v>
      </c>
      <c r="AB14" s="22">
        <v>74.451723912999995</v>
      </c>
      <c r="AC14" s="22">
        <v>71.554919456999997</v>
      </c>
      <c r="AD14" s="22">
        <v>69.433962500000007</v>
      </c>
      <c r="AE14" s="22">
        <v>71.286768586999997</v>
      </c>
      <c r="AF14" s="22">
        <v>72.414010434999994</v>
      </c>
      <c r="AG14" s="22">
        <v>69.206910217000001</v>
      </c>
      <c r="AH14" s="22">
        <v>71.671656087000002</v>
      </c>
      <c r="AI14" s="22">
        <v>70.630087173999996</v>
      </c>
      <c r="AJ14" s="22">
        <v>66.949352825999995</v>
      </c>
      <c r="AK14" s="22">
        <v>67.156966303999994</v>
      </c>
      <c r="AL14" s="22">
        <v>68.046616847999999</v>
      </c>
      <c r="AM14" s="22">
        <v>66.576700000000002</v>
      </c>
      <c r="AN14" s="22">
        <v>70.204342717000003</v>
      </c>
      <c r="AO14" s="22">
        <v>71.056236630000001</v>
      </c>
      <c r="AP14" s="22">
        <v>68.163544021999996</v>
      </c>
      <c r="AQ14" s="22">
        <v>70.509343043000001</v>
      </c>
      <c r="AR14" s="22">
        <v>71.018014022000003</v>
      </c>
      <c r="AS14" s="22">
        <v>66.009838152</v>
      </c>
      <c r="AT14" s="22">
        <v>69.596766303999999</v>
      </c>
      <c r="AU14" s="22">
        <v>68.830302064999998</v>
      </c>
      <c r="AV14" s="22">
        <v>68.535703587</v>
      </c>
      <c r="AW14" s="22">
        <v>71.026167935000004</v>
      </c>
      <c r="AX14" s="22">
        <v>69.988951521999994</v>
      </c>
      <c r="AY14" s="22">
        <v>67.933829891000002</v>
      </c>
      <c r="AZ14" s="22">
        <v>70.966707935000002</v>
      </c>
      <c r="BA14" s="22">
        <v>69.412125869999997</v>
      </c>
      <c r="BB14" s="22">
        <v>74.136206412999996</v>
      </c>
      <c r="BC14" s="22">
        <v>73.363272174000002</v>
      </c>
      <c r="BD14" s="22">
        <v>73.167635216999997</v>
      </c>
      <c r="BE14" s="22">
        <v>74.057045216999995</v>
      </c>
      <c r="BF14" s="22">
        <v>76.028259129999995</v>
      </c>
      <c r="BG14" s="22">
        <v>72.518965434999998</v>
      </c>
      <c r="BH14" s="22">
        <v>81.223445542999997</v>
      </c>
      <c r="BI14" s="22">
        <v>79.426688369999994</v>
      </c>
      <c r="BJ14" s="22">
        <v>77.542892065000004</v>
      </c>
      <c r="BK14" s="22">
        <v>74.696282717000003</v>
      </c>
      <c r="BL14" s="22">
        <v>80.109297608999995</v>
      </c>
      <c r="BM14" s="22">
        <v>80.386411847999995</v>
      </c>
      <c r="BN14" s="22">
        <v>79.975867934999997</v>
      </c>
      <c r="BO14" s="22">
        <v>78.423931956999994</v>
      </c>
      <c r="BP14" s="22">
        <v>78.589191847999999</v>
      </c>
      <c r="BQ14" s="22">
        <v>74.974749673999995</v>
      </c>
      <c r="BR14" s="22">
        <v>74.088970652</v>
      </c>
      <c r="BS14" s="22">
        <v>75.422325760999996</v>
      </c>
      <c r="BT14" s="22">
        <v>70.881564022000006</v>
      </c>
      <c r="BU14" s="22">
        <v>66.786430870000004</v>
      </c>
      <c r="BV14" s="22">
        <v>60.186950326000002</v>
      </c>
      <c r="BW14" s="22">
        <v>56.727545652000003</v>
      </c>
      <c r="BX14" s="22">
        <v>59.84927837</v>
      </c>
      <c r="BY14" s="22">
        <v>55.019900434999997</v>
      </c>
      <c r="BZ14" s="22">
        <v>50.593456412999998</v>
      </c>
      <c r="CA14" s="22">
        <v>51.444180326000001</v>
      </c>
      <c r="CB14" s="22">
        <v>44.426896630000002</v>
      </c>
      <c r="CC14" s="22">
        <v>48.314412390999998</v>
      </c>
      <c r="CD14" s="22">
        <v>45.270629782999997</v>
      </c>
      <c r="CE14" s="22">
        <v>44.860448587</v>
      </c>
      <c r="CF14" s="22">
        <v>42.633600651999998</v>
      </c>
      <c r="CG14" s="22">
        <v>37.954895434999997</v>
      </c>
      <c r="CH14" s="22">
        <v>36.640221412999999</v>
      </c>
      <c r="CI14" s="22">
        <v>34.747359674000002</v>
      </c>
      <c r="CJ14" s="22">
        <v>27.154365761000001</v>
      </c>
      <c r="CK14" s="22">
        <v>23.080656848</v>
      </c>
      <c r="CL14" s="22">
        <v>18.26733587</v>
      </c>
      <c r="CM14" s="22">
        <v>19.153608260999999</v>
      </c>
      <c r="CN14" s="22">
        <v>11.257212173999999</v>
      </c>
      <c r="CO14" s="22">
        <v>13.629135</v>
      </c>
      <c r="CP14" s="22">
        <v>12.984213913</v>
      </c>
      <c r="CQ14" s="22">
        <v>13.796315652000001</v>
      </c>
      <c r="CR14" s="22">
        <v>3.966696196</v>
      </c>
      <c r="CS14" s="22">
        <v>3.5251254350000001</v>
      </c>
      <c r="CT14" s="22">
        <v>3.4176799999999998</v>
      </c>
      <c r="CU14" s="22">
        <v>2.1706296740000002</v>
      </c>
      <c r="CV14" s="22">
        <v>1.92320913</v>
      </c>
      <c r="CW14" s="22">
        <v>-4.8634308700000002</v>
      </c>
      <c r="CX14" s="22">
        <v>-4.2435438039999998</v>
      </c>
      <c r="CY14" s="22">
        <v>-10.57317587</v>
      </c>
      <c r="CZ14" s="22">
        <v>-9.1283740219999991</v>
      </c>
      <c r="DA14" s="22">
        <v>-5.8397922830000004</v>
      </c>
      <c r="DB14" s="22">
        <v>-7.0620634779999998</v>
      </c>
      <c r="DC14" s="22">
        <v>-6.2738908699999998</v>
      </c>
      <c r="DD14" s="22">
        <v>-12.827953587</v>
      </c>
      <c r="DE14" s="22">
        <v>-13.772506956999999</v>
      </c>
      <c r="DF14" s="22">
        <v>-14.398859674000001</v>
      </c>
      <c r="DG14" s="22">
        <v>-13.540658695999999</v>
      </c>
      <c r="DH14" s="22">
        <v>-12.354776196</v>
      </c>
      <c r="DI14" s="22">
        <v>-16.815784891</v>
      </c>
      <c r="DJ14" s="22">
        <v>-17.296119021999999</v>
      </c>
      <c r="DK14" s="22">
        <v>-19.090440217000001</v>
      </c>
      <c r="DL14" s="22">
        <v>-21.400340217</v>
      </c>
      <c r="DM14" s="22">
        <v>-16.885856412999999</v>
      </c>
      <c r="DN14" s="22">
        <v>-17.347997283000002</v>
      </c>
      <c r="DO14" s="22">
        <v>-16.348013587000001</v>
      </c>
      <c r="DP14" s="22">
        <v>-19.658814348</v>
      </c>
      <c r="DQ14" s="22">
        <v>-20.499443478</v>
      </c>
      <c r="DR14" s="22">
        <v>-22.914499565</v>
      </c>
      <c r="DS14" s="22">
        <v>-26.23706413</v>
      </c>
      <c r="DT14" s="22">
        <v>-22.709799238999999</v>
      </c>
      <c r="DU14" s="22">
        <v>-19.782748587</v>
      </c>
      <c r="DV14" s="22">
        <v>-23.216338369999999</v>
      </c>
      <c r="DW14" s="22">
        <v>-22.360586196</v>
      </c>
      <c r="DX14" s="22">
        <v>-24.393989891</v>
      </c>
      <c r="DY14" s="22">
        <v>-19.275579783000001</v>
      </c>
      <c r="DZ14" s="22">
        <v>-21.822997282999999</v>
      </c>
      <c r="EA14" s="22">
        <v>-18.696580869999998</v>
      </c>
      <c r="EB14" s="22">
        <v>-27.352812826000001</v>
      </c>
      <c r="EC14" s="22">
        <v>-20.957633587</v>
      </c>
      <c r="ED14" s="22">
        <v>-22.665162608999999</v>
      </c>
      <c r="EE14" s="22">
        <v>-23.497249673999999</v>
      </c>
      <c r="EF14" s="22">
        <v>-21.210466957000001</v>
      </c>
      <c r="EG14" s="22">
        <v>-22.764388803999999</v>
      </c>
      <c r="EH14" s="22">
        <v>-19.366380652</v>
      </c>
      <c r="EI14" s="22">
        <v>-23.118123151999999</v>
      </c>
      <c r="EJ14" s="22">
        <v>-28.497640108999999</v>
      </c>
      <c r="EK14" s="22">
        <v>-25.761276196000001</v>
      </c>
      <c r="EL14" s="22">
        <v>-28.441050652000001</v>
      </c>
      <c r="EM14" s="22">
        <v>-25.35902587</v>
      </c>
      <c r="EN14" s="22">
        <v>-24.583278043</v>
      </c>
      <c r="EO14" s="22">
        <v>-25.319868696</v>
      </c>
      <c r="EP14" s="22">
        <v>-27.573980651999999</v>
      </c>
      <c r="EQ14" s="22">
        <v>-28.19865587</v>
      </c>
      <c r="ER14" s="22">
        <v>-28.839987609000001</v>
      </c>
      <c r="ES14" s="22">
        <v>-25.574822935</v>
      </c>
      <c r="ET14" s="22">
        <v>-26.819029130000001</v>
      </c>
      <c r="EU14" s="22">
        <v>-27.744151303999999</v>
      </c>
      <c r="EV14" s="22">
        <v>-24.464329565</v>
      </c>
      <c r="EW14" s="22">
        <v>-23.282444891000001</v>
      </c>
      <c r="EX14" s="22">
        <v>-24.625846522</v>
      </c>
      <c r="EY14" s="22">
        <v>-28.290122391000001</v>
      </c>
      <c r="EZ14" s="22">
        <v>-30.908347283000001</v>
      </c>
      <c r="FA14" s="22">
        <v>-28.985269783</v>
      </c>
      <c r="FB14" s="22">
        <v>-27.976880109</v>
      </c>
      <c r="FC14" s="22">
        <v>-31.152911087</v>
      </c>
      <c r="FD14" s="22">
        <v>-30.193776522</v>
      </c>
      <c r="FE14" s="22">
        <v>-34.577978477999999</v>
      </c>
      <c r="FF14" s="22">
        <v>-32.336245325999997</v>
      </c>
      <c r="FG14" s="22">
        <v>-33.657201739000001</v>
      </c>
      <c r="FH14" s="22">
        <v>-33.389756957000003</v>
      </c>
      <c r="FI14" s="22">
        <v>-34.472959674000002</v>
      </c>
      <c r="FJ14" s="22">
        <v>-36.682987609000001</v>
      </c>
      <c r="FK14" s="22">
        <v>-39.739699348000002</v>
      </c>
      <c r="FL14" s="22">
        <v>-37.131150108999996</v>
      </c>
      <c r="FM14" s="22">
        <v>-44.238564674000003</v>
      </c>
      <c r="FN14" s="22">
        <v>-35.298465325999999</v>
      </c>
      <c r="FO14" s="22">
        <v>-35.186671521999997</v>
      </c>
      <c r="FP14" s="22">
        <v>-37.646528261</v>
      </c>
      <c r="FQ14" s="22">
        <v>-40.859460216999999</v>
      </c>
      <c r="FR14" s="22">
        <v>-34.649143803999998</v>
      </c>
      <c r="FS14" s="22">
        <v>-33.872748803999997</v>
      </c>
      <c r="FT14" s="22">
        <v>-32.072701739000003</v>
      </c>
      <c r="FU14" s="22">
        <v>-39.113570977999998</v>
      </c>
      <c r="FV14" s="22">
        <v>-35.670667608999999</v>
      </c>
      <c r="FW14" s="22">
        <v>-31.628151522</v>
      </c>
      <c r="FX14" s="22">
        <v>-41.971398260999997</v>
      </c>
      <c r="FY14" s="22">
        <v>-37.364397283000002</v>
      </c>
      <c r="FZ14" s="22">
        <v>-28.322727499999999</v>
      </c>
      <c r="GA14" s="22">
        <v>-36.387821195999997</v>
      </c>
      <c r="GB14" s="22">
        <v>-29.927132499999999</v>
      </c>
      <c r="GC14" s="22">
        <v>-36.852493043000003</v>
      </c>
      <c r="GD14" s="22">
        <v>-32.590670543000002</v>
      </c>
      <c r="GE14" s="22">
        <v>-27.193311196</v>
      </c>
      <c r="GF14" s="22">
        <v>-25.16692587</v>
      </c>
      <c r="GG14" s="22">
        <v>-28.501019239000001</v>
      </c>
      <c r="GH14" s="22">
        <v>-33.582342609000001</v>
      </c>
      <c r="GI14" s="22">
        <v>-27.236180869999998</v>
      </c>
      <c r="GJ14" s="22">
        <v>-22.757894238999999</v>
      </c>
      <c r="GK14" s="22">
        <v>-20.129149674000001</v>
      </c>
      <c r="GL14" s="22">
        <v>-15.984084565</v>
      </c>
      <c r="GM14" s="22">
        <v>-21.236676630000002</v>
      </c>
      <c r="GN14" s="22">
        <v>-21.785090108999999</v>
      </c>
      <c r="GO14" s="22">
        <v>-17.565506522</v>
      </c>
      <c r="GP14" s="22">
        <v>-14.771854565</v>
      </c>
      <c r="GQ14" s="22">
        <v>-12.657649129999999</v>
      </c>
      <c r="GR14" s="22">
        <v>-1.0576542390000001</v>
      </c>
      <c r="GS14" s="22">
        <v>-11.568598913000001</v>
      </c>
      <c r="GT14" s="22">
        <v>-7.7878409780000002</v>
      </c>
      <c r="GU14" s="22">
        <v>2.2057346739999999</v>
      </c>
      <c r="GV14" s="22">
        <v>4.8959678259999997</v>
      </c>
      <c r="GW14" s="22">
        <v>11.161686413</v>
      </c>
      <c r="GX14" s="22">
        <v>12.658445760999999</v>
      </c>
      <c r="GY14" s="22">
        <v>9.2169717389999999</v>
      </c>
      <c r="GZ14" s="22">
        <v>18.106114999999999</v>
      </c>
      <c r="HA14" s="22">
        <v>23.881862717000001</v>
      </c>
      <c r="HB14" s="22">
        <v>26.145650870000001</v>
      </c>
      <c r="HC14" s="22">
        <v>36.032417391000003</v>
      </c>
      <c r="HD14" s="22">
        <v>39.018032065</v>
      </c>
      <c r="HE14" s="22">
        <v>37.140504129999997</v>
      </c>
      <c r="HF14" s="22">
        <v>43.126781303999998</v>
      </c>
      <c r="HG14" s="22">
        <v>50.573365543000001</v>
      </c>
      <c r="HH14" s="22">
        <v>56.366889456999999</v>
      </c>
      <c r="HI14" s="22">
        <v>65.950867282999994</v>
      </c>
      <c r="HJ14" s="22">
        <v>71.620192500000002</v>
      </c>
      <c r="HK14" s="22">
        <v>64.822017173999996</v>
      </c>
      <c r="HL14" s="22">
        <v>56.752637716999999</v>
      </c>
      <c r="HM14" s="22">
        <v>67.376198043000002</v>
      </c>
      <c r="HN14" s="22">
        <v>74.847843260999994</v>
      </c>
      <c r="HO14" s="22">
        <v>79.586130108999996</v>
      </c>
      <c r="HP14" s="22">
        <v>83.556573260999997</v>
      </c>
      <c r="HQ14" s="22">
        <v>79.200965761000006</v>
      </c>
      <c r="HR14" s="22">
        <v>81.881146956999999</v>
      </c>
      <c r="HS14" s="22">
        <v>86.270809999999997</v>
      </c>
      <c r="HT14" s="22">
        <v>89.851089564999995</v>
      </c>
      <c r="HU14" s="22">
        <v>89.568056087000002</v>
      </c>
      <c r="HV14" s="22">
        <v>91.925735869999997</v>
      </c>
      <c r="HW14" s="22">
        <v>90.392134674000005</v>
      </c>
      <c r="HX14" s="22">
        <v>86.895372825999999</v>
      </c>
      <c r="HY14" s="22">
        <v>91.053500217000007</v>
      </c>
      <c r="HZ14" s="22">
        <v>92.547088478000006</v>
      </c>
      <c r="IA14" s="22">
        <v>93.515706195999996</v>
      </c>
      <c r="IB14" s="22">
        <v>93.378071086999995</v>
      </c>
      <c r="IC14" s="22">
        <v>93.342069456999994</v>
      </c>
      <c r="ID14" s="22">
        <v>93.861480978000003</v>
      </c>
      <c r="IE14" s="22">
        <v>90.583382064999995</v>
      </c>
      <c r="IF14" s="22">
        <v>88.351127825999995</v>
      </c>
      <c r="IG14" s="22">
        <v>91.263532174000005</v>
      </c>
      <c r="IH14" s="22">
        <v>89.698770435</v>
      </c>
      <c r="II14" s="22">
        <v>90.356361848000006</v>
      </c>
      <c r="IJ14" s="22">
        <v>90.775950977999997</v>
      </c>
      <c r="IK14" s="22">
        <v>90.756582609000006</v>
      </c>
      <c r="IL14" s="22">
        <v>89.229765978000003</v>
      </c>
      <c r="IM14" s="22">
        <v>91.284534565000001</v>
      </c>
      <c r="IN14" s="22">
        <v>88.981672935000006</v>
      </c>
      <c r="IO14" s="22">
        <v>86.124021412999994</v>
      </c>
      <c r="IP14" s="22">
        <v>92.619958042999997</v>
      </c>
      <c r="IQ14" s="22">
        <v>88.688431847999993</v>
      </c>
      <c r="IR14" s="22">
        <v>86.462030542999997</v>
      </c>
      <c r="IS14" s="22">
        <v>89.236112282999997</v>
      </c>
      <c r="IT14" s="22">
        <v>84.046808587000001</v>
      </c>
      <c r="IU14" s="22">
        <v>85.704381847999997</v>
      </c>
      <c r="IV14" s="22">
        <v>89.663737826000002</v>
      </c>
      <c r="IW14" s="22">
        <v>88.791329457000003</v>
      </c>
      <c r="IX14" s="22">
        <v>85.623698043000005</v>
      </c>
      <c r="IY14" s="22">
        <v>86.318364673999994</v>
      </c>
      <c r="IZ14" s="22">
        <v>77.202950651999998</v>
      </c>
      <c r="JA14" s="22">
        <v>84.068631629999999</v>
      </c>
      <c r="JB14" s="22">
        <v>82.586773261000005</v>
      </c>
      <c r="JC14" s="22">
        <v>82.071638261000004</v>
      </c>
      <c r="JD14" s="22">
        <v>79.100856522000001</v>
      </c>
      <c r="JE14" s="22">
        <v>80.735420543000004</v>
      </c>
      <c r="JF14" s="22">
        <v>72.761862065000003</v>
      </c>
      <c r="JG14" s="22">
        <v>77.405584239000007</v>
      </c>
      <c r="JH14" s="22">
        <v>80.670669564999997</v>
      </c>
      <c r="JI14" s="22">
        <v>80.913655325999997</v>
      </c>
      <c r="JJ14" s="22">
        <v>78.422362500000006</v>
      </c>
      <c r="JK14" s="22">
        <v>79.111514021999994</v>
      </c>
      <c r="JL14" s="22">
        <v>76.675714999999997</v>
      </c>
      <c r="JM14" s="22">
        <v>78.582533369999993</v>
      </c>
      <c r="JN14" s="22">
        <v>79.913498152000003</v>
      </c>
      <c r="JO14" s="22">
        <v>80.295774890999994</v>
      </c>
      <c r="JP14" s="22">
        <v>78.442276738999993</v>
      </c>
      <c r="JQ14" s="22">
        <v>77.789782173999996</v>
      </c>
      <c r="JR14" s="22">
        <v>75.141019674000006</v>
      </c>
      <c r="JS14" s="22">
        <v>79.347666630000006</v>
      </c>
      <c r="JT14" s="22">
        <v>87.401346196000006</v>
      </c>
      <c r="JU14" s="22">
        <v>80.802289564999995</v>
      </c>
      <c r="JV14" s="22">
        <v>79.952828695999997</v>
      </c>
      <c r="JW14" s="22">
        <v>77.062126739000007</v>
      </c>
      <c r="JX14" s="22">
        <v>81.562068042999996</v>
      </c>
      <c r="JY14" s="22">
        <v>82.506081195999997</v>
      </c>
      <c r="JZ14" s="22">
        <v>85.204724347999999</v>
      </c>
      <c r="KA14" s="22">
        <v>83.602578913000002</v>
      </c>
      <c r="KB14" s="22">
        <v>84.508543152000001</v>
      </c>
      <c r="KC14" s="22">
        <v>82.075287500000002</v>
      </c>
      <c r="KD14" s="22">
        <v>79.975185435</v>
      </c>
    </row>
    <row r="15" spans="1:290">
      <c r="A15" s="25"/>
      <c r="B15" t="s">
        <v>263</v>
      </c>
      <c r="C15" s="22">
        <v>45.697570325999997</v>
      </c>
      <c r="D15" s="22">
        <v>44.559387825999998</v>
      </c>
      <c r="E15" s="22">
        <v>45.225555651999997</v>
      </c>
      <c r="F15" s="22">
        <v>47.299362608999999</v>
      </c>
      <c r="G15" s="22">
        <v>44.531767934999998</v>
      </c>
      <c r="H15" s="22">
        <v>43.528412283000002</v>
      </c>
      <c r="I15" s="22">
        <v>44.114774564999998</v>
      </c>
      <c r="J15" s="22">
        <v>43.872998478</v>
      </c>
      <c r="K15" s="22">
        <v>43.597822391000001</v>
      </c>
      <c r="L15" s="22">
        <v>42.480566087</v>
      </c>
      <c r="M15" s="22">
        <v>43.536374565000003</v>
      </c>
      <c r="N15" s="22">
        <v>42.672091739000003</v>
      </c>
      <c r="O15" s="22">
        <v>43.420923043000002</v>
      </c>
      <c r="P15" s="22">
        <v>44.933134565000003</v>
      </c>
      <c r="Q15" s="22">
        <v>43.671565870000002</v>
      </c>
      <c r="R15" s="22">
        <v>44.804281848000002</v>
      </c>
      <c r="S15" s="22">
        <v>42.989112282999997</v>
      </c>
      <c r="T15" s="22">
        <v>42.370642609000001</v>
      </c>
      <c r="U15" s="22">
        <v>44.221829890999999</v>
      </c>
      <c r="V15" s="22">
        <v>43.727440326</v>
      </c>
      <c r="W15" s="22">
        <v>43.721130543000001</v>
      </c>
      <c r="X15" s="22">
        <v>42.509506412999997</v>
      </c>
      <c r="Y15" s="22">
        <v>41.589304022</v>
      </c>
      <c r="Z15" s="22">
        <v>41.422473369999999</v>
      </c>
      <c r="AA15" s="22">
        <v>41.442565326</v>
      </c>
      <c r="AB15" s="22">
        <v>44.341472283000002</v>
      </c>
      <c r="AC15" s="22">
        <v>43.385632391000001</v>
      </c>
      <c r="AD15" s="22">
        <v>41.823609347999998</v>
      </c>
      <c r="AE15" s="22">
        <v>41.477878695999998</v>
      </c>
      <c r="AF15" s="22">
        <v>41.330129022000001</v>
      </c>
      <c r="AG15" s="22">
        <v>43.389671739000001</v>
      </c>
      <c r="AH15" s="22">
        <v>42.823009022000001</v>
      </c>
      <c r="AI15" s="22">
        <v>42.462694565</v>
      </c>
      <c r="AJ15" s="22">
        <v>42.184478804000001</v>
      </c>
      <c r="AK15" s="22">
        <v>42.614469565</v>
      </c>
      <c r="AL15" s="22">
        <v>42.619832826</v>
      </c>
      <c r="AM15" s="22">
        <v>41.467352826000003</v>
      </c>
      <c r="AN15" s="22">
        <v>42.423323043000003</v>
      </c>
      <c r="AO15" s="22">
        <v>43.996238042999998</v>
      </c>
      <c r="AP15" s="22">
        <v>42.720121196000001</v>
      </c>
      <c r="AQ15" s="22">
        <v>43.132574456999997</v>
      </c>
      <c r="AR15" s="22">
        <v>41.950040543</v>
      </c>
      <c r="AS15" s="22">
        <v>42.102233151999997</v>
      </c>
      <c r="AT15" s="22">
        <v>43.981500760999999</v>
      </c>
      <c r="AU15" s="22">
        <v>43.856458586999999</v>
      </c>
      <c r="AV15" s="22">
        <v>44.345510978</v>
      </c>
      <c r="AW15" s="22">
        <v>45.695610326000001</v>
      </c>
      <c r="AX15" s="22">
        <v>47.007960869999998</v>
      </c>
      <c r="AY15" s="22">
        <v>43.029870109000001</v>
      </c>
      <c r="AZ15" s="22">
        <v>48.084801413000001</v>
      </c>
      <c r="BA15" s="22">
        <v>47.922577717000003</v>
      </c>
      <c r="BB15" s="22">
        <v>47.041544565000002</v>
      </c>
      <c r="BC15" s="22">
        <v>48.194385543000003</v>
      </c>
      <c r="BD15" s="22">
        <v>49.883591522000003</v>
      </c>
      <c r="BE15" s="22">
        <v>46.436410000000002</v>
      </c>
      <c r="BF15" s="22">
        <v>49.952260977999998</v>
      </c>
      <c r="BG15" s="22">
        <v>48.741668042999997</v>
      </c>
      <c r="BH15" s="22">
        <v>52.3753125</v>
      </c>
      <c r="BI15" s="22">
        <v>51.809703696</v>
      </c>
      <c r="BJ15" s="22">
        <v>52.247495978000003</v>
      </c>
      <c r="BK15" s="22">
        <v>53.386678152000002</v>
      </c>
      <c r="BL15" s="22">
        <v>54.632644999999997</v>
      </c>
      <c r="BM15" s="22">
        <v>55.043750543000002</v>
      </c>
      <c r="BN15" s="22">
        <v>57.698120326000002</v>
      </c>
      <c r="BO15" s="22">
        <v>60.362396087</v>
      </c>
      <c r="BP15" s="22">
        <v>61.761453586999998</v>
      </c>
      <c r="BQ15" s="22">
        <v>55.017100761000002</v>
      </c>
      <c r="BR15" s="22">
        <v>55.565389783000001</v>
      </c>
      <c r="BS15" s="22">
        <v>58.042000760999997</v>
      </c>
      <c r="BT15" s="22">
        <v>57.466580108999999</v>
      </c>
      <c r="BU15" s="22">
        <v>58.179102499999999</v>
      </c>
      <c r="BV15" s="22">
        <v>57.489086413000003</v>
      </c>
      <c r="BW15" s="22">
        <v>54.484428370000003</v>
      </c>
      <c r="BX15" s="22">
        <v>54.753687609000004</v>
      </c>
      <c r="BY15" s="22">
        <v>54.479913152000002</v>
      </c>
      <c r="BZ15" s="22">
        <v>53.383554347999997</v>
      </c>
      <c r="CA15" s="22">
        <v>52.639063696000001</v>
      </c>
      <c r="CB15" s="22">
        <v>50.641580652000002</v>
      </c>
      <c r="CC15" s="22">
        <v>49.923359673999997</v>
      </c>
      <c r="CD15" s="22">
        <v>50.375374674</v>
      </c>
      <c r="CE15" s="22">
        <v>49.002589565000001</v>
      </c>
      <c r="CF15" s="22">
        <v>47.142749891000001</v>
      </c>
      <c r="CG15" s="22">
        <v>43.927066629999999</v>
      </c>
      <c r="CH15" s="22">
        <v>44.280567390999998</v>
      </c>
      <c r="CI15" s="22">
        <v>45.243627826000001</v>
      </c>
      <c r="CJ15" s="22">
        <v>42.171203370000001</v>
      </c>
      <c r="CK15" s="22">
        <v>41.643152608999998</v>
      </c>
      <c r="CL15" s="22">
        <v>40.054344673999999</v>
      </c>
      <c r="CM15" s="22">
        <v>42.610451304000001</v>
      </c>
      <c r="CN15" s="22">
        <v>39.136204239000001</v>
      </c>
      <c r="CO15" s="22">
        <v>42.277097173999998</v>
      </c>
      <c r="CP15" s="22">
        <v>43.268204674000003</v>
      </c>
      <c r="CQ15" s="22">
        <v>41.173633260999999</v>
      </c>
      <c r="CR15" s="22">
        <v>37.367438151999998</v>
      </c>
      <c r="CS15" s="22">
        <v>37.883292173999997</v>
      </c>
      <c r="CT15" s="22">
        <v>34.857891303999999</v>
      </c>
      <c r="CU15" s="22">
        <v>38.960210652000001</v>
      </c>
      <c r="CV15" s="22">
        <v>39.554424564999998</v>
      </c>
      <c r="CW15" s="22">
        <v>36.773605977999999</v>
      </c>
      <c r="CX15" s="22">
        <v>35.311394456999999</v>
      </c>
      <c r="CY15" s="22">
        <v>34.826945217000002</v>
      </c>
      <c r="CZ15" s="22">
        <v>32.416322065000003</v>
      </c>
      <c r="DA15" s="22">
        <v>33.728054999999998</v>
      </c>
      <c r="DB15" s="22">
        <v>34.112261738999997</v>
      </c>
      <c r="DC15" s="22">
        <v>33.245088586999998</v>
      </c>
      <c r="DD15" s="22">
        <v>32.000835109000001</v>
      </c>
      <c r="DE15" s="22">
        <v>32.467534456999999</v>
      </c>
      <c r="DF15" s="22">
        <v>32.082659565</v>
      </c>
      <c r="DG15" s="22">
        <v>33.435961087000003</v>
      </c>
      <c r="DH15" s="22">
        <v>33.068665000000003</v>
      </c>
      <c r="DI15" s="22">
        <v>30.203726412999998</v>
      </c>
      <c r="DJ15" s="22">
        <v>30.616788261</v>
      </c>
      <c r="DK15" s="22">
        <v>30.031106848</v>
      </c>
      <c r="DL15" s="22">
        <v>28.409730870000001</v>
      </c>
      <c r="DM15" s="22">
        <v>30.409575325999999</v>
      </c>
      <c r="DN15" s="22">
        <v>28.962961304</v>
      </c>
      <c r="DO15" s="22">
        <v>29.369110652</v>
      </c>
      <c r="DP15" s="22">
        <v>27.530961304000002</v>
      </c>
      <c r="DQ15" s="22">
        <v>28.303480652000001</v>
      </c>
      <c r="DR15" s="22">
        <v>28.146185543000001</v>
      </c>
      <c r="DS15" s="22">
        <v>30.029191195999999</v>
      </c>
      <c r="DT15" s="22">
        <v>29.084219457</v>
      </c>
      <c r="DU15" s="22">
        <v>28.456817064999999</v>
      </c>
      <c r="DV15" s="22">
        <v>26.025734890999999</v>
      </c>
      <c r="DW15" s="22">
        <v>25.860875</v>
      </c>
      <c r="DX15" s="22">
        <v>25.35198913</v>
      </c>
      <c r="DY15" s="22">
        <v>29.284817935</v>
      </c>
      <c r="DZ15" s="22">
        <v>26.738555651999999</v>
      </c>
      <c r="EA15" s="22">
        <v>25.405104999999999</v>
      </c>
      <c r="EB15" s="22">
        <v>25.170046304</v>
      </c>
      <c r="EC15" s="22">
        <v>26.240509022000001</v>
      </c>
      <c r="ED15" s="22">
        <v>25.225769348</v>
      </c>
      <c r="EE15" s="22">
        <v>25.946435435000001</v>
      </c>
      <c r="EF15" s="22">
        <v>26.693487825999998</v>
      </c>
      <c r="EG15" s="22">
        <v>25.419779564999999</v>
      </c>
      <c r="EH15" s="22">
        <v>26.459928477999998</v>
      </c>
      <c r="EI15" s="22">
        <v>27.473071956999998</v>
      </c>
      <c r="EJ15" s="22">
        <v>24.981680870000002</v>
      </c>
      <c r="EK15" s="22">
        <v>25.619837935</v>
      </c>
      <c r="EL15" s="22">
        <v>24.035534457000001</v>
      </c>
      <c r="EM15" s="22">
        <v>22.912282935</v>
      </c>
      <c r="EN15" s="22">
        <v>22.214449239</v>
      </c>
      <c r="EO15" s="22">
        <v>23.987219673999999</v>
      </c>
      <c r="EP15" s="22">
        <v>22.325426739000001</v>
      </c>
      <c r="EQ15" s="22">
        <v>25.200557609000001</v>
      </c>
      <c r="ER15" s="22">
        <v>23.400189457</v>
      </c>
      <c r="ES15" s="22">
        <v>22.188088261000001</v>
      </c>
      <c r="ET15" s="22">
        <v>23.902959674000002</v>
      </c>
      <c r="EU15" s="22">
        <v>22.070247500000001</v>
      </c>
      <c r="EV15" s="22">
        <v>21.653504782999999</v>
      </c>
      <c r="EW15" s="22">
        <v>25.386059022000001</v>
      </c>
      <c r="EX15" s="22">
        <v>23.682491848000002</v>
      </c>
      <c r="EY15" s="22">
        <v>24.237723913</v>
      </c>
      <c r="EZ15" s="22">
        <v>22.446271629999998</v>
      </c>
      <c r="FA15" s="22">
        <v>20.927784239000001</v>
      </c>
      <c r="FB15" s="22">
        <v>21.009121412999999</v>
      </c>
      <c r="FC15" s="22">
        <v>22.575858696000001</v>
      </c>
      <c r="FD15" s="22">
        <v>24.289887934999999</v>
      </c>
      <c r="FE15" s="22">
        <v>23.803367065</v>
      </c>
      <c r="FF15" s="22">
        <v>24.766794674</v>
      </c>
      <c r="FG15" s="22">
        <v>25.288908696</v>
      </c>
      <c r="FH15" s="22">
        <v>22.276143804</v>
      </c>
      <c r="FI15" s="22">
        <v>23.107722609</v>
      </c>
      <c r="FJ15" s="22">
        <v>25.617744129999998</v>
      </c>
      <c r="FK15" s="22">
        <v>19.696636087000002</v>
      </c>
      <c r="FL15" s="22">
        <v>22.279229891</v>
      </c>
      <c r="FM15" s="22">
        <v>24.145835326</v>
      </c>
      <c r="FN15" s="22">
        <v>21.288715109000002</v>
      </c>
      <c r="FO15" s="22">
        <v>21.431747390999998</v>
      </c>
      <c r="FP15" s="22">
        <v>21.857727935</v>
      </c>
      <c r="FQ15" s="22">
        <v>22.896854130000001</v>
      </c>
      <c r="FR15" s="22">
        <v>22.273774673999998</v>
      </c>
      <c r="FS15" s="22">
        <v>21.480885325999999</v>
      </c>
      <c r="FT15" s="22">
        <v>23.168890108999999</v>
      </c>
      <c r="FU15" s="22">
        <v>22.777522935</v>
      </c>
      <c r="FV15" s="22">
        <v>22.174344239</v>
      </c>
      <c r="FW15" s="22">
        <v>23.257423696</v>
      </c>
      <c r="FX15" s="22">
        <v>25.012774021999999</v>
      </c>
      <c r="FY15" s="22">
        <v>27.340538804000001</v>
      </c>
      <c r="FZ15" s="22">
        <v>26.930298913000001</v>
      </c>
      <c r="GA15" s="22">
        <v>24.225188803999998</v>
      </c>
      <c r="GB15" s="22">
        <v>27.306843478000001</v>
      </c>
      <c r="GC15" s="22">
        <v>24.486190217000001</v>
      </c>
      <c r="GD15" s="22">
        <v>26.889959130000001</v>
      </c>
      <c r="GE15" s="22">
        <v>29.137199565</v>
      </c>
      <c r="GF15" s="22">
        <v>31.395807283</v>
      </c>
      <c r="GG15" s="22">
        <v>29.280118477999999</v>
      </c>
      <c r="GH15" s="22">
        <v>30.22588163</v>
      </c>
      <c r="GI15" s="22">
        <v>31.835704673999999</v>
      </c>
      <c r="GJ15" s="22">
        <v>32.225007826000002</v>
      </c>
      <c r="GK15" s="22">
        <v>34.198282282999998</v>
      </c>
      <c r="GL15" s="22">
        <v>38.695999999999998</v>
      </c>
      <c r="GM15" s="22">
        <v>35.865099999999998</v>
      </c>
      <c r="GN15" s="22">
        <v>34.791179673999999</v>
      </c>
      <c r="GO15" s="22">
        <v>34.672584782999998</v>
      </c>
      <c r="GP15" s="22">
        <v>38.752556521999999</v>
      </c>
      <c r="GQ15" s="22">
        <v>40.612289021999999</v>
      </c>
      <c r="GR15" s="22">
        <v>40.821505760999997</v>
      </c>
      <c r="GS15" s="22">
        <v>36.495599239000001</v>
      </c>
      <c r="GT15" s="22">
        <v>37.009584347999997</v>
      </c>
      <c r="GU15" s="22">
        <v>39.446153803999998</v>
      </c>
      <c r="GV15" s="22">
        <v>39.871466738999999</v>
      </c>
      <c r="GW15" s="22">
        <v>43.936830761000003</v>
      </c>
      <c r="GX15" s="22">
        <v>45.595342608999999</v>
      </c>
      <c r="GY15" s="22">
        <v>38.445788043</v>
      </c>
      <c r="GZ15" s="22">
        <v>40.423019891000003</v>
      </c>
      <c r="HA15" s="22">
        <v>43.064470542999999</v>
      </c>
      <c r="HB15" s="22">
        <v>45.276438151999997</v>
      </c>
      <c r="HC15" s="22">
        <v>50.403178042999997</v>
      </c>
      <c r="HD15" s="22">
        <v>52.796982282999998</v>
      </c>
      <c r="HE15" s="22">
        <v>46.182544456999999</v>
      </c>
      <c r="HF15" s="22">
        <v>46.830207283</v>
      </c>
      <c r="HG15" s="22">
        <v>50.620812282999999</v>
      </c>
      <c r="HH15" s="22">
        <v>52.097504348000001</v>
      </c>
      <c r="HI15" s="22">
        <v>56.979261196000003</v>
      </c>
      <c r="HJ15" s="22">
        <v>62.070030109000001</v>
      </c>
      <c r="HK15" s="22">
        <v>52.536948152000001</v>
      </c>
      <c r="HL15" s="22">
        <v>50.732184783000001</v>
      </c>
      <c r="HM15" s="22">
        <v>55.054503803999999</v>
      </c>
      <c r="HN15" s="22">
        <v>55.050233478000003</v>
      </c>
      <c r="HO15" s="22">
        <v>56.791836521999997</v>
      </c>
      <c r="HP15" s="22">
        <v>60.638365325999999</v>
      </c>
      <c r="HQ15" s="22">
        <v>54.812166957000002</v>
      </c>
      <c r="HR15" s="22">
        <v>55.655995652000001</v>
      </c>
      <c r="HS15" s="22">
        <v>56.927425108999998</v>
      </c>
      <c r="HT15" s="22">
        <v>58.689768696000002</v>
      </c>
      <c r="HU15" s="22">
        <v>59.117924457000001</v>
      </c>
      <c r="HV15" s="22">
        <v>58.669950217</v>
      </c>
      <c r="HW15" s="22">
        <v>57.467286848000001</v>
      </c>
      <c r="HX15" s="22">
        <v>57.977102064999997</v>
      </c>
      <c r="HY15" s="22">
        <v>56.203620217000001</v>
      </c>
      <c r="HZ15" s="22">
        <v>58.693350651999999</v>
      </c>
      <c r="IA15" s="22">
        <v>59.569816957</v>
      </c>
      <c r="IB15" s="22">
        <v>57.481443913</v>
      </c>
      <c r="IC15" s="22">
        <v>57.710830434999998</v>
      </c>
      <c r="ID15" s="22">
        <v>57.214150869999997</v>
      </c>
      <c r="IE15" s="22">
        <v>55.721830543000003</v>
      </c>
      <c r="IF15" s="22">
        <v>55.216553587</v>
      </c>
      <c r="IG15" s="22">
        <v>57.524151738999997</v>
      </c>
      <c r="IH15" s="22">
        <v>56.974850869999997</v>
      </c>
      <c r="II15" s="22">
        <v>59.690379565000001</v>
      </c>
      <c r="IJ15" s="22">
        <v>62.023878152000002</v>
      </c>
      <c r="IK15" s="22">
        <v>60.975517283000002</v>
      </c>
      <c r="IL15" s="22">
        <v>58.388676738999997</v>
      </c>
      <c r="IM15" s="22">
        <v>56.382489673999999</v>
      </c>
      <c r="IN15" s="22">
        <v>56.113156957000001</v>
      </c>
      <c r="IO15" s="22">
        <v>56.492690435</v>
      </c>
      <c r="IP15" s="22">
        <v>59.374750761000001</v>
      </c>
      <c r="IQ15" s="22">
        <v>56.714106848</v>
      </c>
      <c r="IR15" s="22">
        <v>52.447723586999999</v>
      </c>
      <c r="IS15" s="22">
        <v>54.851171630000003</v>
      </c>
      <c r="IT15" s="22">
        <v>50.507376522000001</v>
      </c>
      <c r="IU15" s="22">
        <v>54.347680216999997</v>
      </c>
      <c r="IV15" s="22">
        <v>56.375884239000001</v>
      </c>
      <c r="IW15" s="22">
        <v>53.801815978</v>
      </c>
      <c r="IX15" s="22">
        <v>51.205758803999998</v>
      </c>
      <c r="IY15" s="22">
        <v>52.637428804000002</v>
      </c>
      <c r="IZ15" s="22">
        <v>48.639353913000001</v>
      </c>
      <c r="JA15" s="22">
        <v>52.771556195999999</v>
      </c>
      <c r="JB15" s="22">
        <v>51.917488913</v>
      </c>
      <c r="JC15" s="22">
        <v>50.486363695999998</v>
      </c>
      <c r="JD15" s="22">
        <v>49.426605000000002</v>
      </c>
      <c r="JE15" s="22">
        <v>45.948286848000002</v>
      </c>
      <c r="JF15" s="22">
        <v>42.492975434999998</v>
      </c>
      <c r="JG15" s="22">
        <v>48.071758912999996</v>
      </c>
      <c r="JH15" s="22">
        <v>51.159262826000003</v>
      </c>
      <c r="JI15" s="22">
        <v>49.355063260999998</v>
      </c>
      <c r="JJ15" s="22">
        <v>49.069034238999997</v>
      </c>
      <c r="JK15" s="22">
        <v>47.256805434999997</v>
      </c>
      <c r="JL15" s="22">
        <v>47.025247825999998</v>
      </c>
      <c r="JM15" s="22">
        <v>49.994610217000002</v>
      </c>
      <c r="JN15" s="22">
        <v>50.802551303999998</v>
      </c>
      <c r="JO15" s="22">
        <v>49.351342934999998</v>
      </c>
      <c r="JP15" s="22">
        <v>49.302761629999999</v>
      </c>
      <c r="JQ15" s="22">
        <v>46.657635108999997</v>
      </c>
      <c r="JR15" s="22">
        <v>47.506422608999998</v>
      </c>
      <c r="JS15" s="22">
        <v>50.472800978000002</v>
      </c>
      <c r="JT15" s="22">
        <v>55.075057174000001</v>
      </c>
      <c r="JU15" s="22">
        <v>51.751717391</v>
      </c>
      <c r="JV15" s="22">
        <v>52.588363477999998</v>
      </c>
      <c r="JW15" s="22">
        <v>50.713909891</v>
      </c>
      <c r="JX15" s="22">
        <v>51.050436738999998</v>
      </c>
      <c r="JY15" s="22">
        <v>52.094330651999996</v>
      </c>
      <c r="JZ15" s="22">
        <v>53.391016848</v>
      </c>
      <c r="KA15" s="22">
        <v>50.174216303999998</v>
      </c>
      <c r="KB15" s="22">
        <v>49.573943043</v>
      </c>
      <c r="KC15" s="22">
        <v>46.880781739</v>
      </c>
      <c r="KD15" s="22">
        <v>44.24926</v>
      </c>
    </row>
    <row r="17" spans="11:11">
      <c r="K17" s="25"/>
    </row>
    <row r="18" spans="11:11">
      <c r="K18" s="25"/>
    </row>
    <row r="19" spans="11:11">
      <c r="K19" s="25"/>
    </row>
    <row r="20" spans="11:11">
      <c r="K20" s="25"/>
    </row>
    <row r="21" spans="11:11">
      <c r="K21" s="25"/>
    </row>
    <row r="22" spans="11:11">
      <c r="K22" s="25"/>
    </row>
  </sheetData>
  <hyperlinks>
    <hyperlink ref="B1" location="Contents!A1" display="Go to Contents" xr:uid="{BAAAF6D6-94AC-4077-AEE3-380D45C11E7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FE51-601D-4A1A-8480-ED4F0FCE9947}">
  <dimension ref="B1:H3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Contents!B20</f>
        <v>Figure 15 Volume-weighted average prices declined in all regions</v>
      </c>
    </row>
    <row r="7" spans="2:8">
      <c r="B7" t="str">
        <f>Contents!$C20</f>
        <v>Volume-weighted average prices by region – quarterly since Q1 2020</v>
      </c>
    </row>
    <row r="8" spans="2:8">
      <c r="B8" t="s">
        <v>270</v>
      </c>
    </row>
    <row r="10" spans="2:8">
      <c r="B10" t="s">
        <v>251</v>
      </c>
      <c r="C10" t="s">
        <v>287</v>
      </c>
      <c r="D10" t="s">
        <v>259</v>
      </c>
      <c r="E10" t="s">
        <v>260</v>
      </c>
      <c r="F10" t="s">
        <v>261</v>
      </c>
      <c r="G10" t="s">
        <v>262</v>
      </c>
      <c r="H10" t="s">
        <v>263</v>
      </c>
    </row>
    <row r="11" spans="2:8">
      <c r="B11">
        <v>2020</v>
      </c>
      <c r="C11" t="s">
        <v>294</v>
      </c>
      <c r="D11" s="11">
        <v>56.941028000000003</v>
      </c>
      <c r="E11" s="11">
        <v>108.064519</v>
      </c>
      <c r="F11" s="11">
        <v>109.246559</v>
      </c>
      <c r="G11" s="11">
        <v>81.008368000000004</v>
      </c>
      <c r="H11" s="11">
        <v>44.447488</v>
      </c>
    </row>
    <row r="12" spans="2:8">
      <c r="B12">
        <v>2020</v>
      </c>
      <c r="C12" t="s">
        <v>295</v>
      </c>
      <c r="D12" s="11">
        <v>35.530751000000002</v>
      </c>
      <c r="E12" s="11">
        <v>45.452452999999998</v>
      </c>
      <c r="F12" s="11">
        <v>43.464950999999999</v>
      </c>
      <c r="G12" s="11">
        <v>44.055795000000003</v>
      </c>
      <c r="H12" s="11">
        <v>32.220458999999998</v>
      </c>
    </row>
    <row r="13" spans="2:8">
      <c r="B13">
        <v>2020</v>
      </c>
      <c r="C13" t="s">
        <v>291</v>
      </c>
      <c r="D13" s="11">
        <v>34.333208999999997</v>
      </c>
      <c r="E13" s="11">
        <v>48.635759</v>
      </c>
      <c r="F13" s="11">
        <v>54.441879</v>
      </c>
      <c r="G13" s="11">
        <v>46.186114000000003</v>
      </c>
      <c r="H13" s="11">
        <v>50.734245000000001</v>
      </c>
    </row>
    <row r="14" spans="2:8">
      <c r="B14">
        <v>2020</v>
      </c>
      <c r="C14" t="s">
        <v>290</v>
      </c>
      <c r="D14" s="11">
        <v>48.225295000000003</v>
      </c>
      <c r="E14" s="11">
        <v>70.931929999999994</v>
      </c>
      <c r="F14" s="11">
        <v>40.068480000000001</v>
      </c>
      <c r="G14" s="11">
        <v>34.620060000000002</v>
      </c>
      <c r="H14" s="11">
        <v>45.751086000000001</v>
      </c>
    </row>
    <row r="15" spans="2:8">
      <c r="B15">
        <v>2021</v>
      </c>
      <c r="C15" t="s">
        <v>294</v>
      </c>
      <c r="D15" s="11">
        <v>44.738582000000001</v>
      </c>
      <c r="E15" s="11">
        <v>38.651665000000001</v>
      </c>
      <c r="F15" s="11">
        <v>26.905055000000001</v>
      </c>
      <c r="G15" s="11">
        <v>52.639510000000001</v>
      </c>
      <c r="H15" s="11">
        <v>33.596088999999999</v>
      </c>
    </row>
    <row r="16" spans="2:8">
      <c r="B16">
        <v>2021</v>
      </c>
      <c r="C16" t="s">
        <v>295</v>
      </c>
      <c r="D16" s="11">
        <v>141.19946200000001</v>
      </c>
      <c r="E16" s="11">
        <v>129.55604</v>
      </c>
      <c r="F16" s="11">
        <v>77.657757000000004</v>
      </c>
      <c r="G16" s="11">
        <v>77.119902999999994</v>
      </c>
      <c r="H16" s="11">
        <v>46.880595999999997</v>
      </c>
    </row>
    <row r="17" spans="2:8">
      <c r="B17">
        <v>2021</v>
      </c>
      <c r="C17" t="s">
        <v>291</v>
      </c>
      <c r="D17" s="11">
        <v>90.395827999999995</v>
      </c>
      <c r="E17" s="11">
        <v>87.765872999999999</v>
      </c>
      <c r="F17" s="11">
        <v>64.226428999999996</v>
      </c>
      <c r="G17" s="11">
        <v>63.589466000000002</v>
      </c>
      <c r="H17" s="11">
        <v>26.592873000000001</v>
      </c>
    </row>
    <row r="18" spans="2:8">
      <c r="B18">
        <v>2021</v>
      </c>
      <c r="C18" t="s">
        <v>290</v>
      </c>
      <c r="D18" s="11">
        <v>110.74924300000001</v>
      </c>
      <c r="E18" s="11">
        <v>65.535303999999996</v>
      </c>
      <c r="F18" s="11">
        <v>32.646163999999999</v>
      </c>
      <c r="G18" s="11">
        <v>60.500062999999997</v>
      </c>
      <c r="H18" s="11">
        <v>30.427454000000001</v>
      </c>
    </row>
    <row r="19" spans="2:8">
      <c r="B19">
        <v>2022</v>
      </c>
      <c r="C19" t="s">
        <v>294</v>
      </c>
      <c r="D19" s="11">
        <v>171.41816</v>
      </c>
      <c r="E19" s="11">
        <v>88.931707000000003</v>
      </c>
      <c r="F19" s="11">
        <v>63.838408000000001</v>
      </c>
      <c r="G19" s="11">
        <v>85.951701999999997</v>
      </c>
      <c r="H19" s="11">
        <v>70.604224000000002</v>
      </c>
    </row>
    <row r="20" spans="2:8">
      <c r="B20">
        <v>2022</v>
      </c>
      <c r="C20" t="s">
        <v>295</v>
      </c>
      <c r="D20" s="11">
        <v>344.11417399999999</v>
      </c>
      <c r="E20" s="11">
        <v>320.88029499999999</v>
      </c>
      <c r="F20" s="11">
        <v>241.10067599999999</v>
      </c>
      <c r="G20" s="11">
        <v>280.02920699999999</v>
      </c>
      <c r="H20" s="11">
        <v>227.744148</v>
      </c>
    </row>
    <row r="21" spans="2:8">
      <c r="B21">
        <v>2022</v>
      </c>
      <c r="C21" t="s">
        <v>291</v>
      </c>
      <c r="D21" s="11">
        <v>251.69170299999999</v>
      </c>
      <c r="E21" s="11">
        <v>240.520329</v>
      </c>
      <c r="F21" s="11">
        <v>210.159392</v>
      </c>
      <c r="G21" s="11">
        <v>257.081636</v>
      </c>
      <c r="H21" s="11">
        <v>209.781161</v>
      </c>
    </row>
    <row r="22" spans="2:8">
      <c r="B22">
        <v>2022</v>
      </c>
      <c r="C22" t="s">
        <v>290</v>
      </c>
      <c r="D22" s="11">
        <v>128.42327399999999</v>
      </c>
      <c r="E22" s="11">
        <v>121.548286</v>
      </c>
      <c r="F22" s="11">
        <v>70.541516000000001</v>
      </c>
      <c r="G22" s="11">
        <v>80.475292999999994</v>
      </c>
      <c r="H22" s="11">
        <v>103.49522899999999</v>
      </c>
    </row>
    <row r="23" spans="2:8">
      <c r="B23">
        <v>2023</v>
      </c>
      <c r="C23" t="s">
        <v>294</v>
      </c>
      <c r="D23" s="11">
        <v>114.289576</v>
      </c>
      <c r="E23" s="11">
        <v>107.234112</v>
      </c>
      <c r="F23" s="11">
        <v>63.782387</v>
      </c>
      <c r="G23" s="11">
        <v>99.564736999999994</v>
      </c>
      <c r="H23" s="11">
        <v>81.005551999999994</v>
      </c>
    </row>
    <row r="24" spans="2:8">
      <c r="B24">
        <v>2023</v>
      </c>
      <c r="C24" t="s">
        <v>295</v>
      </c>
      <c r="D24" s="11">
        <v>138.75811200000001</v>
      </c>
      <c r="E24" s="11">
        <v>147.97340800000001</v>
      </c>
      <c r="F24" s="11">
        <v>95.748230000000007</v>
      </c>
      <c r="G24" s="11">
        <v>136.05894000000001</v>
      </c>
      <c r="H24" s="11">
        <v>64.600116</v>
      </c>
    </row>
    <row r="25" spans="2:8">
      <c r="B25">
        <v>2023</v>
      </c>
      <c r="C25" t="s">
        <v>291</v>
      </c>
      <c r="D25" s="11">
        <v>74.317346999999998</v>
      </c>
      <c r="E25" s="11">
        <v>89.239982999999995</v>
      </c>
      <c r="F25" s="11">
        <v>58.611902999999998</v>
      </c>
      <c r="G25" s="11">
        <v>114.215681</v>
      </c>
      <c r="H25" s="11">
        <v>30.723710000000001</v>
      </c>
    </row>
    <row r="26" spans="2:8">
      <c r="B26">
        <v>2023</v>
      </c>
      <c r="C26" t="s">
        <v>290</v>
      </c>
      <c r="D26" s="11">
        <v>78.990776999999994</v>
      </c>
      <c r="E26" s="11">
        <v>72.482489000000001</v>
      </c>
      <c r="F26" s="11">
        <v>33.834907000000001</v>
      </c>
      <c r="G26" s="11">
        <v>53.469841000000002</v>
      </c>
      <c r="H26" s="11">
        <v>50.570982999999998</v>
      </c>
    </row>
    <row r="27" spans="2:8">
      <c r="B27">
        <v>2024</v>
      </c>
      <c r="C27" t="s">
        <v>294</v>
      </c>
      <c r="D27" s="11">
        <v>137.331672</v>
      </c>
      <c r="E27" s="11">
        <v>101.67615499999999</v>
      </c>
      <c r="F27" s="11">
        <v>69.738018999999994</v>
      </c>
      <c r="G27" s="11">
        <v>83.590624000000005</v>
      </c>
      <c r="H27" s="11">
        <v>68.805651999999995</v>
      </c>
    </row>
    <row r="28" spans="2:8">
      <c r="B28">
        <v>2024</v>
      </c>
      <c r="C28" t="s">
        <v>295</v>
      </c>
      <c r="D28" s="11">
        <v>108.763688</v>
      </c>
      <c r="E28" s="11">
        <v>188.74440899999999</v>
      </c>
      <c r="F28" s="11">
        <v>138.51920100000001</v>
      </c>
      <c r="G28" s="11">
        <v>148.53470100000001</v>
      </c>
      <c r="H28" s="11">
        <v>135.66163</v>
      </c>
    </row>
    <row r="29" spans="2:8">
      <c r="B29">
        <v>2024</v>
      </c>
      <c r="C29" t="s">
        <v>291</v>
      </c>
      <c r="D29" s="11">
        <v>114.43375399999999</v>
      </c>
      <c r="E29" s="11">
        <v>141.81794600000001</v>
      </c>
      <c r="F29" s="11">
        <v>125.668919</v>
      </c>
      <c r="G29" s="11">
        <v>201.019035</v>
      </c>
      <c r="H29" s="11">
        <v>119.911563</v>
      </c>
    </row>
    <row r="30" spans="2:8">
      <c r="B30">
        <v>2024</v>
      </c>
      <c r="C30" t="s">
        <v>290</v>
      </c>
      <c r="D30" s="11">
        <v>148.17939000000001</v>
      </c>
      <c r="E30" s="11">
        <v>169.90466900000001</v>
      </c>
      <c r="F30" s="11">
        <v>57.779330999999999</v>
      </c>
      <c r="G30" s="11">
        <v>81.265291000000005</v>
      </c>
      <c r="H30" s="11">
        <v>75.281839000000005</v>
      </c>
    </row>
    <row r="31" spans="2:8">
      <c r="B31">
        <v>2025</v>
      </c>
      <c r="C31" t="s">
        <v>294</v>
      </c>
      <c r="D31" s="11">
        <v>101.78769200000001</v>
      </c>
      <c r="E31" s="11">
        <v>97.114902000000001</v>
      </c>
      <c r="F31" s="11">
        <v>72.384889999999999</v>
      </c>
      <c r="G31" s="11">
        <v>97.808656999999997</v>
      </c>
      <c r="H31" s="11">
        <v>112.469303</v>
      </c>
    </row>
    <row r="32" spans="2:8">
      <c r="B32">
        <v>2025</v>
      </c>
      <c r="C32" t="s">
        <v>295</v>
      </c>
      <c r="D32" s="11">
        <v>135.737438</v>
      </c>
      <c r="E32" s="11">
        <v>188.559034</v>
      </c>
      <c r="F32" s="11">
        <v>168.16136599999999</v>
      </c>
      <c r="G32" s="11">
        <v>165.914027</v>
      </c>
      <c r="H32" s="11">
        <v>149.142188</v>
      </c>
    </row>
    <row r="33" spans="2:8">
      <c r="B33">
        <v>2025</v>
      </c>
      <c r="C33" t="s">
        <v>291</v>
      </c>
      <c r="D33" s="11">
        <v>80.180589999999995</v>
      </c>
      <c r="E33" s="11">
        <v>99.884033000000002</v>
      </c>
      <c r="F33" s="11">
        <v>86.428892000000005</v>
      </c>
      <c r="G33" s="11">
        <v>124.285314</v>
      </c>
      <c r="H33" s="11">
        <v>93.947525999999996</v>
      </c>
    </row>
    <row r="34" spans="2:8">
      <c r="B34">
        <v>2025</v>
      </c>
      <c r="C34" t="s">
        <v>290</v>
      </c>
      <c r="D34" s="11">
        <v>63.538989999999998</v>
      </c>
      <c r="E34" s="11">
        <v>86.295463999999996</v>
      </c>
      <c r="F34" s="11">
        <v>43.701903999999999</v>
      </c>
      <c r="G34" s="11">
        <v>54.478897000000003</v>
      </c>
      <c r="H34" s="11">
        <v>41.931415999999999</v>
      </c>
    </row>
  </sheetData>
  <hyperlinks>
    <hyperlink ref="B1" location="Contents!A1" display="Go to Contents" xr:uid="{7AD9A007-B6B1-4084-909C-7DCCF97F749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7691-A62C-46AB-B7F2-50550B6EFB40}">
  <dimension ref="B1:H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Contents!B21</f>
        <v>Figure 16 Cap return significantly lower across all regions</v>
      </c>
    </row>
    <row r="7" spans="2:8">
      <c r="B7" t="str">
        <f>Contents!$C21</f>
        <v>Cap returns by region – quarterly</v>
      </c>
    </row>
    <row r="8" spans="2:8">
      <c r="B8" t="s">
        <v>270</v>
      </c>
    </row>
    <row r="10" spans="2:8">
      <c r="D10" t="s">
        <v>260</v>
      </c>
      <c r="E10" t="s">
        <v>259</v>
      </c>
      <c r="F10" t="s">
        <v>262</v>
      </c>
      <c r="G10" t="s">
        <v>263</v>
      </c>
      <c r="H10" t="s">
        <v>261</v>
      </c>
    </row>
    <row r="11" spans="2:8">
      <c r="C11" t="s">
        <v>277</v>
      </c>
      <c r="D11" s="11">
        <v>3.8910028589999999</v>
      </c>
      <c r="E11" s="11">
        <v>8.4239918039999999</v>
      </c>
      <c r="F11" s="11">
        <v>6.6404124280000003</v>
      </c>
      <c r="G11" s="11">
        <v>0.15545408299999999</v>
      </c>
      <c r="H11" s="11">
        <v>7.9920430000000008E-3</v>
      </c>
    </row>
    <row r="12" spans="2:8">
      <c r="C12" t="s">
        <v>278</v>
      </c>
      <c r="D12" s="11">
        <v>16.579961098999998</v>
      </c>
      <c r="E12" s="11">
        <v>32.206924233999999</v>
      </c>
      <c r="F12" s="11">
        <v>11.176068015</v>
      </c>
      <c r="G12" s="11">
        <v>11.109155186000001</v>
      </c>
      <c r="H12" s="11">
        <v>15.347771218</v>
      </c>
    </row>
    <row r="13" spans="2:8">
      <c r="C13" t="s">
        <v>279</v>
      </c>
      <c r="D13" s="11">
        <v>50.437157245000002</v>
      </c>
      <c r="E13" s="11">
        <v>1.3967927200000001</v>
      </c>
      <c r="F13" s="11">
        <v>5.2853123049999997</v>
      </c>
      <c r="G13" s="11">
        <v>4.3643883780000001</v>
      </c>
      <c r="H13" s="11">
        <v>2.1340679580000002</v>
      </c>
    </row>
    <row r="14" spans="2:8">
      <c r="C14" t="s">
        <v>280</v>
      </c>
      <c r="D14" s="11">
        <v>26.894539452</v>
      </c>
      <c r="E14" s="11">
        <v>15.083804122</v>
      </c>
      <c r="F14" s="11">
        <v>76.695750743000005</v>
      </c>
      <c r="G14" s="11">
        <v>12.193931014</v>
      </c>
      <c r="H14" s="11">
        <v>24.508490164000001</v>
      </c>
    </row>
    <row r="15" spans="2:8">
      <c r="C15" t="s">
        <v>281</v>
      </c>
      <c r="D15" s="11">
        <v>47.355371820000002</v>
      </c>
      <c r="E15" s="11">
        <v>29.672234459999999</v>
      </c>
      <c r="F15" s="11">
        <v>6.9778950379999998</v>
      </c>
      <c r="G15" s="11">
        <v>2.3000505040000001</v>
      </c>
      <c r="H15" s="11">
        <v>0.14874037100000001</v>
      </c>
    </row>
    <row r="16" spans="2:8">
      <c r="C16" t="s">
        <v>282</v>
      </c>
      <c r="D16" s="11">
        <v>11.045466983000001</v>
      </c>
      <c r="E16" s="11">
        <v>12.507093407999999</v>
      </c>
      <c r="F16" s="11">
        <v>10.975456768999999</v>
      </c>
      <c r="G16" s="11">
        <v>0.32056577200000003</v>
      </c>
      <c r="H16" s="11">
        <v>1.7444307210000001</v>
      </c>
    </row>
    <row r="17" spans="3:8">
      <c r="C17" t="s">
        <v>283</v>
      </c>
      <c r="D17" s="11">
        <v>54.326642159999999</v>
      </c>
      <c r="E17" s="11">
        <v>24.661001932000001</v>
      </c>
      <c r="F17" s="11">
        <v>40.198329741999999</v>
      </c>
      <c r="G17" s="11">
        <v>23.024051128</v>
      </c>
      <c r="H17" s="11">
        <v>42.988556121999999</v>
      </c>
    </row>
    <row r="18" spans="3:8">
      <c r="C18" t="s">
        <v>284</v>
      </c>
      <c r="D18" s="11">
        <v>1.614230042</v>
      </c>
      <c r="E18" s="11">
        <v>0.25596895400000003</v>
      </c>
      <c r="F18" s="11">
        <v>24.281288843999999</v>
      </c>
      <c r="G18" s="11">
        <v>0.82396290900000002</v>
      </c>
      <c r="H18" s="11">
        <v>1.47951538</v>
      </c>
    </row>
    <row r="19" spans="3:8">
      <c r="C19" t="s">
        <v>285</v>
      </c>
      <c r="D19" s="11">
        <v>10.992216300999999</v>
      </c>
      <c r="E19" s="11">
        <v>0.139915558</v>
      </c>
      <c r="F19" s="11">
        <v>1.7052403439999999</v>
      </c>
      <c r="G19" s="11">
        <v>1.7415107999999999E-2</v>
      </c>
      <c r="H19" s="11">
        <v>4.8226970000000001E-2</v>
      </c>
    </row>
  </sheetData>
  <hyperlinks>
    <hyperlink ref="B1" location="Contents!A1" display="Go to Contents" xr:uid="{3765A25D-24BF-497B-8E01-5C1C1542DA4A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BE83-37A4-42EE-B287-9B6F8F934B60}">
  <dimension ref="B1:F10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Contents!B22</f>
        <v>Figure 17 Significant volatility events limited to New South Wales this quarter</v>
      </c>
    </row>
    <row r="7" spans="2:6">
      <c r="B7" t="str">
        <f>Contents!$C22</f>
        <v>Cumulative cap return by region – Q4 2025</v>
      </c>
    </row>
    <row r="8" spans="2:6">
      <c r="B8" t="s">
        <v>270</v>
      </c>
    </row>
    <row r="10" spans="2:6">
      <c r="B10" t="s">
        <v>259</v>
      </c>
      <c r="C10" t="s">
        <v>260</v>
      </c>
      <c r="D10" t="s">
        <v>261</v>
      </c>
      <c r="E10" t="s">
        <v>262</v>
      </c>
      <c r="F10" t="s">
        <v>263</v>
      </c>
    </row>
    <row r="11" spans="2:6"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2:6">
      <c r="B12" s="9">
        <v>0</v>
      </c>
      <c r="C12" s="9">
        <v>0</v>
      </c>
      <c r="D12" s="9">
        <v>0</v>
      </c>
      <c r="E12" s="9">
        <v>0</v>
      </c>
      <c r="F12" s="9">
        <v>0</v>
      </c>
    </row>
    <row r="13" spans="2:6">
      <c r="B13" s="9">
        <v>0</v>
      </c>
      <c r="C13" s="9">
        <v>0</v>
      </c>
      <c r="D13" s="9">
        <v>0</v>
      </c>
      <c r="E13" s="9">
        <v>1.88708E-4</v>
      </c>
      <c r="F13" s="9">
        <v>0</v>
      </c>
    </row>
    <row r="14" spans="2:6">
      <c r="B14" s="9">
        <v>0</v>
      </c>
      <c r="C14" s="9">
        <v>0</v>
      </c>
      <c r="D14" s="9">
        <v>0</v>
      </c>
      <c r="E14" s="9">
        <v>1.88708E-4</v>
      </c>
      <c r="F14" s="9">
        <v>0</v>
      </c>
    </row>
    <row r="15" spans="2:6">
      <c r="B15" s="9">
        <v>0</v>
      </c>
      <c r="C15" s="9">
        <v>0</v>
      </c>
      <c r="D15" s="9">
        <v>0</v>
      </c>
      <c r="E15" s="9">
        <v>1.88708E-4</v>
      </c>
      <c r="F15" s="9">
        <v>0</v>
      </c>
    </row>
    <row r="16" spans="2:6">
      <c r="B16" s="9">
        <v>0</v>
      </c>
      <c r="C16" s="9">
        <v>0</v>
      </c>
      <c r="D16" s="9">
        <v>0</v>
      </c>
      <c r="E16" s="9">
        <v>1.88708E-4</v>
      </c>
      <c r="F16" s="9">
        <v>0</v>
      </c>
    </row>
    <row r="17" spans="2:6">
      <c r="B17" s="9">
        <v>0</v>
      </c>
      <c r="C17" s="9">
        <v>0</v>
      </c>
      <c r="D17" s="9">
        <v>0</v>
      </c>
      <c r="E17" s="9">
        <v>4.7592090000000004E-3</v>
      </c>
      <c r="F17" s="9">
        <v>0</v>
      </c>
    </row>
    <row r="18" spans="2:6">
      <c r="B18" s="9">
        <v>0</v>
      </c>
      <c r="C18" s="9">
        <v>0</v>
      </c>
      <c r="D18" s="9">
        <v>0</v>
      </c>
      <c r="E18" s="9">
        <v>2.2315066000000001E-2</v>
      </c>
      <c r="F18" s="9">
        <v>0</v>
      </c>
    </row>
    <row r="19" spans="2:6">
      <c r="B19" s="9">
        <v>0</v>
      </c>
      <c r="C19" s="9">
        <v>1.8041063999999999E-2</v>
      </c>
      <c r="D19" s="9">
        <v>0</v>
      </c>
      <c r="E19" s="9">
        <v>2.2315066000000001E-2</v>
      </c>
      <c r="F19" s="9">
        <v>0</v>
      </c>
    </row>
    <row r="20" spans="2:6">
      <c r="B20" s="9">
        <v>1.876887E-3</v>
      </c>
      <c r="C20" s="9">
        <v>0.82646939100000005</v>
      </c>
      <c r="D20" s="9">
        <v>0</v>
      </c>
      <c r="E20" s="9">
        <v>2.2315066000000001E-2</v>
      </c>
      <c r="F20" s="9">
        <v>0</v>
      </c>
    </row>
    <row r="21" spans="2:6">
      <c r="B21" s="9">
        <v>2.8148700000000001E-3</v>
      </c>
      <c r="C21" s="9">
        <v>0.82675866799999997</v>
      </c>
      <c r="D21" s="9">
        <v>0</v>
      </c>
      <c r="E21" s="9">
        <v>2.2315066000000001E-2</v>
      </c>
      <c r="F21" s="9">
        <v>0</v>
      </c>
    </row>
    <row r="22" spans="2:6">
      <c r="B22" s="9">
        <v>2.8148700000000001E-3</v>
      </c>
      <c r="C22" s="9">
        <v>0.82675866799999997</v>
      </c>
      <c r="D22" s="9">
        <v>0</v>
      </c>
      <c r="E22" s="9">
        <v>2.2315066000000001E-2</v>
      </c>
      <c r="F22" s="9">
        <v>0</v>
      </c>
    </row>
    <row r="23" spans="2:6">
      <c r="B23" s="9">
        <v>2.8148700000000001E-3</v>
      </c>
      <c r="C23" s="9">
        <v>0.82675866799999997</v>
      </c>
      <c r="D23" s="9">
        <v>4.5764900000000002E-4</v>
      </c>
      <c r="E23" s="9">
        <v>2.3537921999999999E-2</v>
      </c>
      <c r="F23" s="9">
        <v>4.5618209999999998E-3</v>
      </c>
    </row>
    <row r="24" spans="2:6">
      <c r="B24" s="9">
        <v>2.8148700000000001E-3</v>
      </c>
      <c r="C24" s="9">
        <v>0.82675866799999997</v>
      </c>
      <c r="D24" s="9">
        <v>4.5764900000000002E-4</v>
      </c>
      <c r="E24" s="9">
        <v>2.3537921999999999E-2</v>
      </c>
      <c r="F24" s="9">
        <v>4.5618209999999998E-3</v>
      </c>
    </row>
    <row r="25" spans="2:6">
      <c r="B25" s="9">
        <v>2.8148700000000001E-3</v>
      </c>
      <c r="C25" s="9">
        <v>0.82675866799999997</v>
      </c>
      <c r="D25" s="9">
        <v>4.5764900000000002E-4</v>
      </c>
      <c r="E25" s="9">
        <v>2.3537921999999999E-2</v>
      </c>
      <c r="F25" s="9">
        <v>9.0998639999999992E-3</v>
      </c>
    </row>
    <row r="26" spans="2:6">
      <c r="B26" s="9">
        <v>2.8148700000000001E-3</v>
      </c>
      <c r="C26" s="9">
        <v>0.82675866799999997</v>
      </c>
      <c r="D26" s="9">
        <v>1.1569219999999999E-3</v>
      </c>
      <c r="E26" s="9">
        <v>2.3537921999999999E-2</v>
      </c>
      <c r="F26" s="9">
        <v>9.0998639999999992E-3</v>
      </c>
    </row>
    <row r="27" spans="2:6">
      <c r="B27" s="9">
        <v>2.8148700000000001E-3</v>
      </c>
      <c r="C27" s="9">
        <v>1.1516796549999999</v>
      </c>
      <c r="D27" s="9">
        <v>1.1569219999999999E-3</v>
      </c>
      <c r="E27" s="9">
        <v>2.3537921999999999E-2</v>
      </c>
      <c r="F27" s="9">
        <v>9.0998639999999992E-3</v>
      </c>
    </row>
    <row r="28" spans="2:6">
      <c r="B28" s="9">
        <v>2.8148700000000001E-3</v>
      </c>
      <c r="C28" s="9">
        <v>1.1516796549999999</v>
      </c>
      <c r="D28" s="9">
        <v>1.1569219999999999E-3</v>
      </c>
      <c r="E28" s="9">
        <v>2.3537921999999999E-2</v>
      </c>
      <c r="F28" s="9">
        <v>9.0998639999999992E-3</v>
      </c>
    </row>
    <row r="29" spans="2:6">
      <c r="B29" s="9">
        <v>2.8148700000000001E-3</v>
      </c>
      <c r="C29" s="9">
        <v>1.1516796549999999</v>
      </c>
      <c r="D29" s="9">
        <v>1.1569219999999999E-3</v>
      </c>
      <c r="E29" s="9">
        <v>2.3537921999999999E-2</v>
      </c>
      <c r="F29" s="9">
        <v>9.0998639999999992E-3</v>
      </c>
    </row>
    <row r="30" spans="2:6">
      <c r="B30" s="9">
        <v>2.8148700000000001E-3</v>
      </c>
      <c r="C30" s="9">
        <v>1.1516796549999999</v>
      </c>
      <c r="D30" s="9">
        <v>3.3187205999999997E-2</v>
      </c>
      <c r="E30" s="9">
        <v>2.6179830000000001E-2</v>
      </c>
      <c r="F30" s="9">
        <v>9.0998639999999992E-3</v>
      </c>
    </row>
    <row r="31" spans="2:6">
      <c r="B31" s="9">
        <v>2.8148700000000001E-3</v>
      </c>
      <c r="C31" s="9">
        <v>1.1516796549999999</v>
      </c>
      <c r="D31" s="9">
        <v>4.5338851999999999E-2</v>
      </c>
      <c r="E31" s="9">
        <v>3.1874421E-2</v>
      </c>
      <c r="F31" s="9">
        <v>9.0998639999999992E-3</v>
      </c>
    </row>
    <row r="32" spans="2:6">
      <c r="B32" s="9">
        <v>2.9233952000000001E-2</v>
      </c>
      <c r="C32" s="9">
        <v>1.1874432340000001</v>
      </c>
      <c r="D32" s="9">
        <v>4.5338851999999999E-2</v>
      </c>
      <c r="E32" s="9">
        <v>3.1874421E-2</v>
      </c>
      <c r="F32" s="9">
        <v>9.0998639999999992E-3</v>
      </c>
    </row>
    <row r="33" spans="2:6">
      <c r="B33" s="9">
        <v>2.9233952000000001E-2</v>
      </c>
      <c r="C33" s="9">
        <v>1.1874432340000001</v>
      </c>
      <c r="D33" s="9">
        <v>4.5338851999999999E-2</v>
      </c>
      <c r="E33" s="9">
        <v>0.14025656</v>
      </c>
      <c r="F33" s="9">
        <v>9.0998639999999992E-3</v>
      </c>
    </row>
    <row r="34" spans="2:6">
      <c r="B34" s="9">
        <v>2.9233952000000001E-2</v>
      </c>
      <c r="C34" s="9">
        <v>1.1874432340000001</v>
      </c>
      <c r="D34" s="9">
        <v>4.5338851999999999E-2</v>
      </c>
      <c r="E34" s="9">
        <v>0.14025656</v>
      </c>
      <c r="F34" s="9">
        <v>9.0998639999999992E-3</v>
      </c>
    </row>
    <row r="35" spans="2:6">
      <c r="B35" s="9">
        <v>2.9233952000000001E-2</v>
      </c>
      <c r="C35" s="9">
        <v>1.1874432340000001</v>
      </c>
      <c r="D35" s="9">
        <v>4.5338851999999999E-2</v>
      </c>
      <c r="E35" s="9">
        <v>0.14025656</v>
      </c>
      <c r="F35" s="9">
        <v>9.0998639999999992E-3</v>
      </c>
    </row>
    <row r="36" spans="2:6">
      <c r="B36" s="9">
        <v>2.9233952000000001E-2</v>
      </c>
      <c r="C36" s="9">
        <v>1.1874432340000001</v>
      </c>
      <c r="D36" s="9">
        <v>4.5338851999999999E-2</v>
      </c>
      <c r="E36" s="9">
        <v>0.14025656</v>
      </c>
      <c r="F36" s="9">
        <v>9.0998639999999992E-3</v>
      </c>
    </row>
    <row r="37" spans="2:6">
      <c r="B37" s="9">
        <v>2.9233952000000001E-2</v>
      </c>
      <c r="C37" s="9">
        <v>1.1874432340000001</v>
      </c>
      <c r="D37" s="9">
        <v>4.5338851999999999E-2</v>
      </c>
      <c r="E37" s="9">
        <v>0.220760235</v>
      </c>
      <c r="F37" s="9">
        <v>9.0998639999999992E-3</v>
      </c>
    </row>
    <row r="38" spans="2:6">
      <c r="B38" s="9">
        <v>3.4662320000000003E-2</v>
      </c>
      <c r="C38" s="9">
        <v>1.1897502099999999</v>
      </c>
      <c r="D38" s="9">
        <v>4.5338851999999999E-2</v>
      </c>
      <c r="E38" s="9">
        <v>0.220760235</v>
      </c>
      <c r="F38" s="9">
        <v>9.0998639999999992E-3</v>
      </c>
    </row>
    <row r="39" spans="2:6">
      <c r="B39" s="9">
        <v>3.5464469999999998E-2</v>
      </c>
      <c r="C39" s="9">
        <v>1.1951457720000001</v>
      </c>
      <c r="D39" s="9">
        <v>4.5338851999999999E-2</v>
      </c>
      <c r="E39" s="9">
        <v>0.220760235</v>
      </c>
      <c r="F39" s="9">
        <v>9.0998639999999992E-3</v>
      </c>
    </row>
    <row r="40" spans="2:6">
      <c r="B40" s="9">
        <v>3.5464469999999998E-2</v>
      </c>
      <c r="C40" s="9">
        <v>1.1951867119999999</v>
      </c>
      <c r="D40" s="9">
        <v>4.5338851999999999E-2</v>
      </c>
      <c r="E40" s="9">
        <v>0.220760235</v>
      </c>
      <c r="F40" s="9">
        <v>9.0998639999999992E-3</v>
      </c>
    </row>
    <row r="41" spans="2:6">
      <c r="B41" s="9">
        <v>3.9654955999999998E-2</v>
      </c>
      <c r="C41" s="9">
        <v>1.199697649</v>
      </c>
      <c r="D41" s="9">
        <v>4.5338851999999999E-2</v>
      </c>
      <c r="E41" s="9">
        <v>0.220760235</v>
      </c>
      <c r="F41" s="9">
        <v>9.0998639999999992E-3</v>
      </c>
    </row>
    <row r="42" spans="2:6">
      <c r="B42" s="9">
        <v>3.9654955999999998E-2</v>
      </c>
      <c r="C42" s="9">
        <v>1.199697649</v>
      </c>
      <c r="D42" s="9">
        <v>4.5338851999999999E-2</v>
      </c>
      <c r="E42" s="9">
        <v>0.220760235</v>
      </c>
      <c r="F42" s="9">
        <v>9.0998639999999992E-3</v>
      </c>
    </row>
    <row r="43" spans="2:6">
      <c r="B43" s="9">
        <v>4.1837245000000002E-2</v>
      </c>
      <c r="C43" s="9">
        <v>1.203100217</v>
      </c>
      <c r="D43" s="9">
        <v>4.5338851999999999E-2</v>
      </c>
      <c r="E43" s="9">
        <v>0.220760235</v>
      </c>
      <c r="F43" s="9">
        <v>9.0998639999999992E-3</v>
      </c>
    </row>
    <row r="44" spans="2:6">
      <c r="B44" s="9">
        <v>5.8449793999999999E-2</v>
      </c>
      <c r="C44" s="9">
        <v>1.220768673</v>
      </c>
      <c r="D44" s="9">
        <v>4.5338851999999999E-2</v>
      </c>
      <c r="E44" s="9">
        <v>0.220760235</v>
      </c>
      <c r="F44" s="9">
        <v>9.0998639999999992E-3</v>
      </c>
    </row>
    <row r="45" spans="2:6">
      <c r="B45" s="9">
        <v>6.3769008000000002E-2</v>
      </c>
      <c r="C45" s="9">
        <v>1.220768673</v>
      </c>
      <c r="D45" s="9">
        <v>4.5338851999999999E-2</v>
      </c>
      <c r="E45" s="9">
        <v>0.220760235</v>
      </c>
      <c r="F45" s="9">
        <v>9.0998639999999992E-3</v>
      </c>
    </row>
    <row r="46" spans="2:6">
      <c r="B46" s="9">
        <v>6.3769008000000002E-2</v>
      </c>
      <c r="C46" s="9">
        <v>1.220768673</v>
      </c>
      <c r="D46" s="9">
        <v>4.5338851999999999E-2</v>
      </c>
      <c r="E46" s="9">
        <v>0.27290546399999999</v>
      </c>
      <c r="F46" s="9">
        <v>9.0998639999999992E-3</v>
      </c>
    </row>
    <row r="47" spans="2:6">
      <c r="B47" s="9">
        <v>6.3782973000000007E-2</v>
      </c>
      <c r="C47" s="9">
        <v>1.222652893</v>
      </c>
      <c r="D47" s="9">
        <v>4.5338851999999999E-2</v>
      </c>
      <c r="E47" s="9">
        <v>0.27290546399999999</v>
      </c>
      <c r="F47" s="9">
        <v>9.0998639999999992E-3</v>
      </c>
    </row>
    <row r="48" spans="2:6">
      <c r="B48" s="9">
        <v>6.3782973000000007E-2</v>
      </c>
      <c r="C48" s="9">
        <v>1.222652893</v>
      </c>
      <c r="D48" s="9">
        <v>4.5338851999999999E-2</v>
      </c>
      <c r="E48" s="9">
        <v>0.27290546399999999</v>
      </c>
      <c r="F48" s="9">
        <v>9.0998639999999992E-3</v>
      </c>
    </row>
    <row r="49" spans="2:6">
      <c r="B49" s="9">
        <v>6.3782973000000007E-2</v>
      </c>
      <c r="C49" s="9">
        <v>1.2369647669999999</v>
      </c>
      <c r="D49" s="9">
        <v>4.5338851999999999E-2</v>
      </c>
      <c r="E49" s="9">
        <v>0.27290546399999999</v>
      </c>
      <c r="F49" s="9">
        <v>9.0998639999999992E-3</v>
      </c>
    </row>
    <row r="50" spans="2:6">
      <c r="B50" s="9">
        <v>9.0899563000000003E-2</v>
      </c>
      <c r="C50" s="9">
        <v>1.2369647669999999</v>
      </c>
      <c r="D50" s="9">
        <v>4.5338851999999999E-2</v>
      </c>
      <c r="E50" s="9">
        <v>0.27290546399999999</v>
      </c>
      <c r="F50" s="9">
        <v>9.0998639999999992E-3</v>
      </c>
    </row>
    <row r="51" spans="2:6">
      <c r="B51" s="9">
        <v>9.0899563000000003E-2</v>
      </c>
      <c r="C51" s="9">
        <v>1.2369647669999999</v>
      </c>
      <c r="D51" s="9">
        <v>4.5338851999999999E-2</v>
      </c>
      <c r="E51" s="9">
        <v>0.27290546399999999</v>
      </c>
      <c r="F51" s="9">
        <v>9.0998639999999992E-3</v>
      </c>
    </row>
    <row r="52" spans="2:6">
      <c r="B52" s="9">
        <v>9.0899563000000003E-2</v>
      </c>
      <c r="C52" s="9">
        <v>1.2369647669999999</v>
      </c>
      <c r="D52" s="9">
        <v>4.5338851999999999E-2</v>
      </c>
      <c r="E52" s="9">
        <v>0.27290546399999999</v>
      </c>
      <c r="F52" s="9">
        <v>9.0998639999999992E-3</v>
      </c>
    </row>
    <row r="53" spans="2:6">
      <c r="B53" s="9">
        <v>9.0899563000000003E-2</v>
      </c>
      <c r="C53" s="9">
        <v>1.2369647669999999</v>
      </c>
      <c r="D53" s="9">
        <v>4.5338851999999999E-2</v>
      </c>
      <c r="E53" s="9">
        <v>0.27290546399999999</v>
      </c>
      <c r="F53" s="9">
        <v>9.0998639999999992E-3</v>
      </c>
    </row>
    <row r="54" spans="2:6">
      <c r="B54" s="9">
        <v>9.0899563000000003E-2</v>
      </c>
      <c r="C54" s="9">
        <v>1.2369647669999999</v>
      </c>
      <c r="D54" s="9">
        <v>4.5338851999999999E-2</v>
      </c>
      <c r="E54" s="9">
        <v>0.27451061199999999</v>
      </c>
      <c r="F54" s="9">
        <v>9.0998639999999992E-3</v>
      </c>
    </row>
    <row r="55" spans="2:6">
      <c r="B55" s="9">
        <v>9.0899563000000003E-2</v>
      </c>
      <c r="C55" s="9">
        <v>1.2369647669999999</v>
      </c>
      <c r="D55" s="9">
        <v>4.5338851999999999E-2</v>
      </c>
      <c r="E55" s="9">
        <v>0.27451061199999999</v>
      </c>
      <c r="F55" s="9">
        <v>9.0998639999999992E-3</v>
      </c>
    </row>
    <row r="56" spans="2:6">
      <c r="B56" s="9">
        <v>9.0899563000000003E-2</v>
      </c>
      <c r="C56" s="9">
        <v>1.2369647669999999</v>
      </c>
      <c r="D56" s="9">
        <v>4.5338851999999999E-2</v>
      </c>
      <c r="E56" s="9">
        <v>0.27679586299999998</v>
      </c>
      <c r="F56" s="9">
        <v>9.0998639999999992E-3</v>
      </c>
    </row>
    <row r="57" spans="2:6">
      <c r="B57" s="9">
        <v>9.4260352000000006E-2</v>
      </c>
      <c r="C57" s="9">
        <v>1.2377750169999999</v>
      </c>
      <c r="D57" s="9">
        <v>4.5338851999999999E-2</v>
      </c>
      <c r="E57" s="9">
        <v>0.27679586299999998</v>
      </c>
      <c r="F57" s="9">
        <v>9.0998639999999992E-3</v>
      </c>
    </row>
    <row r="58" spans="2:6">
      <c r="B58" s="9">
        <v>9.4260352000000006E-2</v>
      </c>
      <c r="C58" s="9">
        <v>1.2377750169999999</v>
      </c>
      <c r="D58" s="9">
        <v>4.5338851999999999E-2</v>
      </c>
      <c r="E58" s="9">
        <v>0.27679586299999998</v>
      </c>
      <c r="F58" s="9">
        <v>9.0998639999999992E-3</v>
      </c>
    </row>
    <row r="59" spans="2:6">
      <c r="B59" s="9">
        <v>9.4466045999999998E-2</v>
      </c>
      <c r="C59" s="9">
        <v>1.239064382</v>
      </c>
      <c r="D59" s="9">
        <v>4.5338851999999999E-2</v>
      </c>
      <c r="E59" s="9">
        <v>0.27719403599999998</v>
      </c>
      <c r="F59" s="9">
        <v>9.0998639999999992E-3</v>
      </c>
    </row>
    <row r="60" spans="2:6">
      <c r="B60" s="9">
        <v>0.102980161</v>
      </c>
      <c r="C60" s="9">
        <v>1.2543241409999999</v>
      </c>
      <c r="D60" s="9">
        <v>4.5338851999999999E-2</v>
      </c>
      <c r="E60" s="9">
        <v>0.27719403599999998</v>
      </c>
      <c r="F60" s="9">
        <v>9.0998639999999992E-3</v>
      </c>
    </row>
    <row r="61" spans="2:6">
      <c r="B61" s="9">
        <v>0.102980161</v>
      </c>
      <c r="C61" s="9">
        <v>1.771408984</v>
      </c>
      <c r="D61" s="9">
        <v>4.5338851999999999E-2</v>
      </c>
      <c r="E61" s="9">
        <v>0.27719403599999998</v>
      </c>
      <c r="F61" s="9">
        <v>1.4767888999999999E-2</v>
      </c>
    </row>
    <row r="62" spans="2:6">
      <c r="B62" s="9">
        <v>0.102980161</v>
      </c>
      <c r="C62" s="9">
        <v>2.3209658640000002</v>
      </c>
      <c r="D62" s="9">
        <v>4.5338851999999999E-2</v>
      </c>
      <c r="E62" s="9">
        <v>0.27719403599999998</v>
      </c>
      <c r="F62" s="9">
        <v>1.4767888999999999E-2</v>
      </c>
    </row>
    <row r="63" spans="2:6">
      <c r="B63" s="9">
        <v>0.102980161</v>
      </c>
      <c r="C63" s="9">
        <v>2.3209658640000002</v>
      </c>
      <c r="D63" s="9">
        <v>4.5338851999999999E-2</v>
      </c>
      <c r="E63" s="9">
        <v>0.27719403599999998</v>
      </c>
      <c r="F63" s="9">
        <v>1.4767888999999999E-2</v>
      </c>
    </row>
    <row r="64" spans="2:6">
      <c r="B64" s="9">
        <v>0.102980161</v>
      </c>
      <c r="C64" s="9">
        <v>2.3209658640000002</v>
      </c>
      <c r="D64" s="9">
        <v>4.5338851999999999E-2</v>
      </c>
      <c r="E64" s="9">
        <v>0.27719403599999998</v>
      </c>
      <c r="F64" s="9">
        <v>1.4767888999999999E-2</v>
      </c>
    </row>
    <row r="65" spans="2:6">
      <c r="B65" s="9">
        <v>0.102980161</v>
      </c>
      <c r="C65" s="9">
        <v>2.3209658640000002</v>
      </c>
      <c r="D65" s="9">
        <v>4.5338851999999999E-2</v>
      </c>
      <c r="E65" s="9">
        <v>0.27719403599999998</v>
      </c>
      <c r="F65" s="9">
        <v>1.4767888999999999E-2</v>
      </c>
    </row>
    <row r="66" spans="2:6">
      <c r="B66" s="9">
        <v>0.102980161</v>
      </c>
      <c r="C66" s="9">
        <v>3.644418157</v>
      </c>
      <c r="D66" s="9">
        <v>4.5338851999999999E-2</v>
      </c>
      <c r="E66" s="9">
        <v>0.27719403599999998</v>
      </c>
      <c r="F66" s="9">
        <v>1.4767888999999999E-2</v>
      </c>
    </row>
    <row r="67" spans="2:6">
      <c r="B67" s="9">
        <v>0.10470178600000001</v>
      </c>
      <c r="C67" s="9">
        <v>6.7025520680000001</v>
      </c>
      <c r="D67" s="9">
        <v>4.5338851999999999E-2</v>
      </c>
      <c r="E67" s="9">
        <v>0.27719403599999998</v>
      </c>
      <c r="F67" s="9">
        <v>1.4767888999999999E-2</v>
      </c>
    </row>
    <row r="68" spans="2:6">
      <c r="B68" s="9">
        <v>0.10903813599999999</v>
      </c>
      <c r="C68" s="9">
        <v>6.7025520680000001</v>
      </c>
      <c r="D68" s="9">
        <v>4.5338851999999999E-2</v>
      </c>
      <c r="E68" s="9">
        <v>0.27719403599999998</v>
      </c>
      <c r="F68" s="9">
        <v>1.4767888999999999E-2</v>
      </c>
    </row>
    <row r="69" spans="2:6">
      <c r="B69" s="9">
        <v>0.13506961200000001</v>
      </c>
      <c r="C69" s="9">
        <v>6.7025520680000001</v>
      </c>
      <c r="D69" s="9">
        <v>4.5338851999999999E-2</v>
      </c>
      <c r="E69" s="9">
        <v>0.29687662999999997</v>
      </c>
      <c r="F69" s="9">
        <v>1.4767888999999999E-2</v>
      </c>
    </row>
    <row r="70" spans="2:6">
      <c r="B70" s="9">
        <v>0.13506961200000001</v>
      </c>
      <c r="C70" s="9">
        <v>6.7025520680000001</v>
      </c>
      <c r="D70" s="9">
        <v>4.5338851999999999E-2</v>
      </c>
      <c r="E70" s="9">
        <v>0.29687662999999997</v>
      </c>
      <c r="F70" s="9">
        <v>1.4767888999999999E-2</v>
      </c>
    </row>
    <row r="71" spans="2:6">
      <c r="B71" s="9">
        <v>0.13506961200000001</v>
      </c>
      <c r="C71" s="9">
        <v>6.7025520680000001</v>
      </c>
      <c r="D71" s="9">
        <v>4.5338851999999999E-2</v>
      </c>
      <c r="E71" s="9">
        <v>0.29687662999999997</v>
      </c>
      <c r="F71" s="9">
        <v>1.4767888999999999E-2</v>
      </c>
    </row>
    <row r="72" spans="2:6">
      <c r="B72" s="9">
        <v>0.13506961200000001</v>
      </c>
      <c r="C72" s="9">
        <v>6.7025520680000001</v>
      </c>
      <c r="D72" s="9">
        <v>4.5338851999999999E-2</v>
      </c>
      <c r="E72" s="9">
        <v>0.29687662999999997</v>
      </c>
      <c r="F72" s="9">
        <v>1.4767888999999999E-2</v>
      </c>
    </row>
    <row r="73" spans="2:6">
      <c r="B73" s="9">
        <v>0.13506961200000001</v>
      </c>
      <c r="C73" s="9">
        <v>6.7025520680000001</v>
      </c>
      <c r="D73" s="9">
        <v>4.5338851999999999E-2</v>
      </c>
      <c r="E73" s="9">
        <v>0.32826061200000001</v>
      </c>
      <c r="F73" s="9">
        <v>1.4767888999999999E-2</v>
      </c>
    </row>
    <row r="74" spans="2:6">
      <c r="B74" s="9">
        <v>0.13506961200000001</v>
      </c>
      <c r="C74" s="9">
        <v>6.7025520680000001</v>
      </c>
      <c r="D74" s="9">
        <v>4.5338851999999999E-2</v>
      </c>
      <c r="E74" s="9">
        <v>0.33241746599999999</v>
      </c>
      <c r="F74" s="9">
        <v>1.4767888999999999E-2</v>
      </c>
    </row>
    <row r="75" spans="2:6">
      <c r="B75" s="9">
        <v>0.13506961200000001</v>
      </c>
      <c r="C75" s="9">
        <v>6.7025520680000001</v>
      </c>
      <c r="D75" s="9">
        <v>4.5338851999999999E-2</v>
      </c>
      <c r="E75" s="9">
        <v>0.33241746599999999</v>
      </c>
      <c r="F75" s="9">
        <v>1.4767888999999999E-2</v>
      </c>
    </row>
    <row r="76" spans="2:6">
      <c r="B76" s="9">
        <v>0.13506961200000001</v>
      </c>
      <c r="C76" s="9">
        <v>6.7637373539999999</v>
      </c>
      <c r="D76" s="9">
        <v>4.5338851999999999E-2</v>
      </c>
      <c r="E76" s="9">
        <v>0.33241746599999999</v>
      </c>
      <c r="F76" s="9">
        <v>1.4767888999999999E-2</v>
      </c>
    </row>
    <row r="77" spans="2:6">
      <c r="B77" s="9">
        <v>0.13807641300000001</v>
      </c>
      <c r="C77" s="9">
        <v>6.7666124400000003</v>
      </c>
      <c r="D77" s="9">
        <v>4.5338851999999999E-2</v>
      </c>
      <c r="E77" s="9">
        <v>0.33241746599999999</v>
      </c>
      <c r="F77" s="9">
        <v>1.4767888999999999E-2</v>
      </c>
    </row>
    <row r="78" spans="2:6">
      <c r="B78" s="9">
        <v>0.13807641300000001</v>
      </c>
      <c r="C78" s="9">
        <v>6.7666124400000003</v>
      </c>
      <c r="D78" s="9">
        <v>4.5338851999999999E-2</v>
      </c>
      <c r="E78" s="9">
        <v>0.33241746599999999</v>
      </c>
      <c r="F78" s="9">
        <v>1.4767888999999999E-2</v>
      </c>
    </row>
    <row r="79" spans="2:6">
      <c r="B79" s="9">
        <v>0.13807641300000001</v>
      </c>
      <c r="C79" s="9">
        <v>6.7666124400000003</v>
      </c>
      <c r="D79" s="9">
        <v>4.5338851999999999E-2</v>
      </c>
      <c r="E79" s="9">
        <v>0.84776655999999995</v>
      </c>
      <c r="F79" s="9">
        <v>1.4767888999999999E-2</v>
      </c>
    </row>
    <row r="80" spans="2:6">
      <c r="B80" s="9">
        <v>0.13807641300000001</v>
      </c>
      <c r="C80" s="9">
        <v>6.803246315</v>
      </c>
      <c r="D80" s="9">
        <v>4.5338851999999999E-2</v>
      </c>
      <c r="E80" s="9">
        <v>0.84776655999999995</v>
      </c>
      <c r="F80" s="9">
        <v>1.4767888999999999E-2</v>
      </c>
    </row>
    <row r="81" spans="2:6">
      <c r="B81" s="9">
        <v>0.13807641300000001</v>
      </c>
      <c r="C81" s="9">
        <v>6.803246315</v>
      </c>
      <c r="D81" s="9">
        <v>4.5338851999999999E-2</v>
      </c>
      <c r="E81" s="9">
        <v>0.85005180999999996</v>
      </c>
      <c r="F81" s="9">
        <v>1.4767888999999999E-2</v>
      </c>
    </row>
    <row r="82" spans="2:6">
      <c r="B82" s="9">
        <v>0.13807641300000001</v>
      </c>
      <c r="C82" s="9">
        <v>6.803246315</v>
      </c>
      <c r="D82" s="9">
        <v>4.5338851999999999E-2</v>
      </c>
      <c r="E82" s="9">
        <v>0.85005180999999996</v>
      </c>
      <c r="F82" s="9">
        <v>1.4767888999999999E-2</v>
      </c>
    </row>
    <row r="83" spans="2:6">
      <c r="B83" s="9">
        <v>0.13807641300000001</v>
      </c>
      <c r="C83" s="9">
        <v>6.803246315</v>
      </c>
      <c r="D83" s="9">
        <v>4.5338851999999999E-2</v>
      </c>
      <c r="E83" s="9">
        <v>0.85005180999999996</v>
      </c>
      <c r="F83" s="9">
        <v>1.4767888999999999E-2</v>
      </c>
    </row>
    <row r="84" spans="2:6">
      <c r="B84" s="9">
        <v>0.13807641300000001</v>
      </c>
      <c r="C84" s="9">
        <v>6.8145684009999998</v>
      </c>
      <c r="D84" s="9">
        <v>4.5772511000000002E-2</v>
      </c>
      <c r="E84" s="9">
        <v>0.85005180999999996</v>
      </c>
      <c r="F84" s="9">
        <v>1.4767888999999999E-2</v>
      </c>
    </row>
    <row r="85" spans="2:6">
      <c r="B85" s="9">
        <v>0.13807641300000001</v>
      </c>
      <c r="C85" s="9">
        <v>6.8145684009999998</v>
      </c>
      <c r="D85" s="9">
        <v>4.5772511000000002E-2</v>
      </c>
      <c r="E85" s="9">
        <v>0.85005180999999996</v>
      </c>
      <c r="F85" s="9">
        <v>1.4767888999999999E-2</v>
      </c>
    </row>
    <row r="86" spans="2:6">
      <c r="B86" s="9">
        <v>0.13807641300000001</v>
      </c>
      <c r="C86" s="9">
        <v>6.8145684009999998</v>
      </c>
      <c r="D86" s="9">
        <v>4.5772511000000002E-2</v>
      </c>
      <c r="E86" s="9">
        <v>0.85005180999999996</v>
      </c>
      <c r="F86" s="9">
        <v>1.4767888999999999E-2</v>
      </c>
    </row>
    <row r="87" spans="2:6">
      <c r="B87" s="9">
        <v>0.13807641300000001</v>
      </c>
      <c r="C87" s="9">
        <v>6.8145684009999998</v>
      </c>
      <c r="D87" s="9">
        <v>4.5772511000000002E-2</v>
      </c>
      <c r="E87" s="9">
        <v>0.85005180999999996</v>
      </c>
      <c r="F87" s="9">
        <v>1.4767888999999999E-2</v>
      </c>
    </row>
    <row r="88" spans="2:6">
      <c r="B88" s="9">
        <v>0.13807641300000001</v>
      </c>
      <c r="C88" s="9">
        <v>6.8145684009999998</v>
      </c>
      <c r="D88" s="9">
        <v>4.5772511000000002E-2</v>
      </c>
      <c r="E88" s="9">
        <v>0.85005180999999996</v>
      </c>
      <c r="F88" s="9">
        <v>1.4767888999999999E-2</v>
      </c>
    </row>
    <row r="89" spans="2:6">
      <c r="B89" s="9">
        <v>0.13807641300000001</v>
      </c>
      <c r="C89" s="9">
        <v>8.9684675810000005</v>
      </c>
      <c r="D89" s="9">
        <v>4.8226970000000001E-2</v>
      </c>
      <c r="E89" s="9">
        <v>0.85678724100000003</v>
      </c>
      <c r="F89" s="9">
        <v>1.4767888999999999E-2</v>
      </c>
    </row>
    <row r="90" spans="2:6">
      <c r="B90" s="9">
        <v>0.13807641300000001</v>
      </c>
      <c r="C90" s="9">
        <v>10.988230556</v>
      </c>
      <c r="D90" s="9">
        <v>4.8226970000000001E-2</v>
      </c>
      <c r="E90" s="9">
        <v>0.85678724100000003</v>
      </c>
      <c r="F90" s="9">
        <v>1.4767888999999999E-2</v>
      </c>
    </row>
    <row r="91" spans="2:6">
      <c r="B91" s="9">
        <v>0.13807641300000001</v>
      </c>
      <c r="C91" s="9">
        <v>10.992216300999999</v>
      </c>
      <c r="D91" s="9">
        <v>4.8226970000000001E-2</v>
      </c>
      <c r="E91" s="9">
        <v>0.87021128299999995</v>
      </c>
      <c r="F91" s="9">
        <v>1.4767888999999999E-2</v>
      </c>
    </row>
    <row r="92" spans="2:6">
      <c r="B92" s="9">
        <v>0.13807641300000001</v>
      </c>
      <c r="C92" s="9">
        <v>10.992216300999999</v>
      </c>
      <c r="D92" s="9">
        <v>4.8226970000000001E-2</v>
      </c>
      <c r="E92" s="9">
        <v>0.87021128299999995</v>
      </c>
      <c r="F92" s="9">
        <v>1.5527275E-2</v>
      </c>
    </row>
    <row r="93" spans="2:6">
      <c r="B93" s="9">
        <v>0.13807641300000001</v>
      </c>
      <c r="C93" s="9">
        <v>10.992216300999999</v>
      </c>
      <c r="D93" s="9">
        <v>4.8226970000000001E-2</v>
      </c>
      <c r="E93" s="9">
        <v>0.87021128299999995</v>
      </c>
      <c r="F93" s="9">
        <v>1.5527275E-2</v>
      </c>
    </row>
    <row r="94" spans="2:6">
      <c r="B94" s="9">
        <v>0.139915558</v>
      </c>
      <c r="C94" s="9">
        <v>10.992216300999999</v>
      </c>
      <c r="D94" s="9">
        <v>4.8226970000000001E-2</v>
      </c>
      <c r="E94" s="9">
        <v>0.87021128299999995</v>
      </c>
      <c r="F94" s="9">
        <v>1.5527275E-2</v>
      </c>
    </row>
    <row r="95" spans="2:6">
      <c r="B95" s="9">
        <v>0.139915558</v>
      </c>
      <c r="C95" s="9">
        <v>10.992216300999999</v>
      </c>
      <c r="D95" s="9">
        <v>4.8226970000000001E-2</v>
      </c>
      <c r="E95" s="9">
        <v>0.87021128299999995</v>
      </c>
      <c r="F95" s="9">
        <v>1.5527275E-2</v>
      </c>
    </row>
    <row r="96" spans="2:6">
      <c r="B96" s="9">
        <v>0.139915558</v>
      </c>
      <c r="C96" s="9">
        <v>10.992216300999999</v>
      </c>
      <c r="D96" s="9">
        <v>4.8226970000000001E-2</v>
      </c>
      <c r="E96" s="9">
        <v>0.87021128299999995</v>
      </c>
      <c r="F96" s="9">
        <v>1.5527275E-2</v>
      </c>
    </row>
    <row r="97" spans="2:6">
      <c r="B97" s="9">
        <v>0.139915558</v>
      </c>
      <c r="C97" s="9">
        <v>10.992216300999999</v>
      </c>
      <c r="D97" s="9">
        <v>4.8226970000000001E-2</v>
      </c>
      <c r="E97" s="9">
        <v>0.87021128299999995</v>
      </c>
      <c r="F97" s="9">
        <v>1.5527275E-2</v>
      </c>
    </row>
    <row r="98" spans="2:6">
      <c r="B98" s="9">
        <v>0.139915558</v>
      </c>
      <c r="C98" s="9">
        <v>10.992216300999999</v>
      </c>
      <c r="D98" s="9">
        <v>4.8226970000000001E-2</v>
      </c>
      <c r="E98" s="9">
        <v>0.87021128299999995</v>
      </c>
      <c r="F98" s="9">
        <v>1.5527275E-2</v>
      </c>
    </row>
    <row r="99" spans="2:6">
      <c r="B99" s="9">
        <v>0.139915558</v>
      </c>
      <c r="C99" s="9">
        <v>10.992216300999999</v>
      </c>
      <c r="D99" s="9">
        <v>4.8226970000000001E-2</v>
      </c>
      <c r="E99" s="9">
        <v>1.6530671859999999</v>
      </c>
      <c r="F99" s="9">
        <v>1.5527275E-2</v>
      </c>
    </row>
    <row r="100" spans="2:6">
      <c r="B100" s="9">
        <v>0.139915558</v>
      </c>
      <c r="C100" s="9">
        <v>10.992216300999999</v>
      </c>
      <c r="D100" s="9">
        <v>4.8226970000000001E-2</v>
      </c>
      <c r="E100" s="9">
        <v>1.7052403439999999</v>
      </c>
      <c r="F100" s="9">
        <v>1.7415107999999999E-2</v>
      </c>
    </row>
    <row r="101" spans="2:6">
      <c r="B101" s="9">
        <v>0.139915558</v>
      </c>
      <c r="C101" s="9">
        <v>10.992216300999999</v>
      </c>
      <c r="D101" s="9">
        <v>4.8226970000000001E-2</v>
      </c>
      <c r="E101" s="9">
        <v>1.7052403439999999</v>
      </c>
      <c r="F101" s="9">
        <v>1.7415107999999999E-2</v>
      </c>
    </row>
    <row r="102" spans="2:6">
      <c r="B102" s="9">
        <v>0.139915558</v>
      </c>
      <c r="C102" s="9">
        <v>10.992216300999999</v>
      </c>
      <c r="D102" s="9">
        <v>4.8226970000000001E-2</v>
      </c>
      <c r="E102" s="9">
        <v>1.7052403439999999</v>
      </c>
      <c r="F102" s="9">
        <v>1.7415107999999999E-2</v>
      </c>
    </row>
  </sheetData>
  <hyperlinks>
    <hyperlink ref="B1" location="Contents!A1" display="Go to Contents" xr:uid="{748769DA-7BE9-4D7E-B87F-AE516F59CB03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8839-53DC-4224-815B-A325EF1491B1}">
  <dimension ref="B1:F58"/>
  <sheetViews>
    <sheetView workbookViewId="0"/>
  </sheetViews>
  <sheetFormatPr defaultRowHeight="15"/>
  <cols>
    <col min="1" max="1" width="3.625" customWidth="1"/>
    <col min="2" max="2" width="9.875" bestFit="1" customWidth="1"/>
    <col min="9" max="9" width="16.125" bestFit="1" customWidth="1"/>
    <col min="10" max="10" width="12.125" bestFit="1" customWidth="1"/>
    <col min="11" max="11" width="17.25" bestFit="1" customWidth="1"/>
    <col min="12" max="12" width="13.2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Contents!B23</f>
        <v>Figure 18 Rapid distributed PV output decline under cloud cover on 26 November</v>
      </c>
    </row>
    <row r="7" spans="2:6">
      <c r="B7" t="str">
        <f>Contents!$C23</f>
        <v>New South Wales operational demand and distributed PV (dPV) output  – 26 November and November average</v>
      </c>
    </row>
    <row r="8" spans="2:6">
      <c r="B8" t="s">
        <v>250</v>
      </c>
    </row>
    <row r="10" spans="2:6">
      <c r="C10" t="s">
        <v>296</v>
      </c>
      <c r="D10" t="s">
        <v>297</v>
      </c>
      <c r="E10" t="s">
        <v>298</v>
      </c>
      <c r="F10" t="s">
        <v>299</v>
      </c>
    </row>
    <row r="11" spans="2:6">
      <c r="B11" s="23">
        <v>2.0833333333333332E-2</v>
      </c>
      <c r="C11" s="11">
        <v>7428</v>
      </c>
      <c r="D11" s="11">
        <v>0</v>
      </c>
      <c r="E11" s="11">
        <v>6955.6333000000004</v>
      </c>
      <c r="F11" s="11">
        <v>0</v>
      </c>
    </row>
    <row r="12" spans="2:6">
      <c r="B12" s="23">
        <v>4.1666666666666664E-2</v>
      </c>
      <c r="C12" s="11">
        <v>7186</v>
      </c>
      <c r="D12" s="11">
        <v>0</v>
      </c>
      <c r="E12" s="11">
        <v>6754.1333000000004</v>
      </c>
      <c r="F12" s="11">
        <v>0</v>
      </c>
    </row>
    <row r="13" spans="2:6">
      <c r="B13" s="23">
        <v>6.25E-2</v>
      </c>
      <c r="C13" s="11">
        <v>7016</v>
      </c>
      <c r="D13" s="11">
        <v>0</v>
      </c>
      <c r="E13" s="11">
        <v>6605.8333000000002</v>
      </c>
      <c r="F13" s="11">
        <v>0</v>
      </c>
    </row>
    <row r="14" spans="2:6">
      <c r="B14" s="23">
        <v>8.3333333333333301E-2</v>
      </c>
      <c r="C14" s="11">
        <v>6896</v>
      </c>
      <c r="D14" s="11">
        <v>0</v>
      </c>
      <c r="E14" s="11">
        <v>6488.4</v>
      </c>
      <c r="F14" s="11">
        <v>0</v>
      </c>
    </row>
    <row r="15" spans="2:6">
      <c r="B15" s="23">
        <v>0.104166666666667</v>
      </c>
      <c r="C15" s="11">
        <v>6860</v>
      </c>
      <c r="D15" s="11">
        <v>0</v>
      </c>
      <c r="E15" s="11">
        <v>6414.8666999999996</v>
      </c>
      <c r="F15" s="11">
        <v>0</v>
      </c>
    </row>
    <row r="16" spans="2:6">
      <c r="B16" s="23">
        <v>0.125</v>
      </c>
      <c r="C16" s="11">
        <v>6792</v>
      </c>
      <c r="D16" s="11">
        <v>0</v>
      </c>
      <c r="E16" s="11">
        <v>6367.4</v>
      </c>
      <c r="F16" s="11">
        <v>0</v>
      </c>
    </row>
    <row r="17" spans="2:6">
      <c r="B17" s="23">
        <v>0.14583333333333301</v>
      </c>
      <c r="C17" s="11">
        <v>6734</v>
      </c>
      <c r="D17" s="11">
        <v>0</v>
      </c>
      <c r="E17" s="11">
        <v>6351.2332999999999</v>
      </c>
      <c r="F17" s="11">
        <v>0</v>
      </c>
    </row>
    <row r="18" spans="2:6">
      <c r="B18" s="23">
        <v>0.16666666666666599</v>
      </c>
      <c r="C18" s="11">
        <v>6763</v>
      </c>
      <c r="D18" s="11">
        <v>0</v>
      </c>
      <c r="E18" s="11">
        <v>6368.1666999999998</v>
      </c>
      <c r="F18" s="11">
        <v>0</v>
      </c>
    </row>
    <row r="19" spans="2:6">
      <c r="B19" s="23">
        <v>0.1875</v>
      </c>
      <c r="C19" s="11">
        <v>6921</v>
      </c>
      <c r="D19" s="11">
        <v>0</v>
      </c>
      <c r="E19" s="11">
        <v>6502.3666999999996</v>
      </c>
      <c r="F19" s="11">
        <v>0</v>
      </c>
    </row>
    <row r="20" spans="2:6">
      <c r="B20" s="23">
        <v>0.20833333333333301</v>
      </c>
      <c r="C20" s="11">
        <v>7034</v>
      </c>
      <c r="D20" s="11">
        <v>16.486999999999998</v>
      </c>
      <c r="E20" s="11">
        <v>6607.3</v>
      </c>
      <c r="F20" s="11">
        <v>8.3539667000000009</v>
      </c>
    </row>
    <row r="21" spans="2:6">
      <c r="B21" s="23">
        <v>0.22916666666666599</v>
      </c>
      <c r="C21" s="11">
        <v>7253</v>
      </c>
      <c r="D21" s="11">
        <v>173.59100000000001</v>
      </c>
      <c r="E21" s="11">
        <v>6780.6</v>
      </c>
      <c r="F21" s="11">
        <v>126.4218333</v>
      </c>
    </row>
    <row r="22" spans="2:6">
      <c r="B22" s="23">
        <v>0.25</v>
      </c>
      <c r="C22" s="11">
        <v>7409</v>
      </c>
      <c r="D22" s="11">
        <v>538.78700000000003</v>
      </c>
      <c r="E22" s="11">
        <v>6859.6333000000004</v>
      </c>
      <c r="F22" s="11">
        <v>419.13</v>
      </c>
    </row>
    <row r="23" spans="2:6">
      <c r="B23" s="23">
        <v>0.27083333333333298</v>
      </c>
      <c r="C23" s="11">
        <v>7510</v>
      </c>
      <c r="D23" s="11">
        <v>1067.027</v>
      </c>
      <c r="E23" s="11">
        <v>6840.1</v>
      </c>
      <c r="F23" s="11">
        <v>863.44240000000002</v>
      </c>
    </row>
    <row r="24" spans="2:6">
      <c r="B24" s="23">
        <v>0.29166666666666602</v>
      </c>
      <c r="C24" s="11">
        <v>7560</v>
      </c>
      <c r="D24" s="11">
        <v>1670.296</v>
      </c>
      <c r="E24" s="11">
        <v>6724.9</v>
      </c>
      <c r="F24" s="11">
        <v>1402.9789333000001</v>
      </c>
    </row>
    <row r="25" spans="2:6">
      <c r="B25" s="23">
        <v>0.3125</v>
      </c>
      <c r="C25" s="11">
        <v>7595</v>
      </c>
      <c r="D25" s="11">
        <v>2204.9250000000002</v>
      </c>
      <c r="E25" s="11">
        <v>6559.5333000000001</v>
      </c>
      <c r="F25" s="11">
        <v>1981.1565000000001</v>
      </c>
    </row>
    <row r="26" spans="2:6">
      <c r="B26" s="23">
        <v>0.33333333333333298</v>
      </c>
      <c r="C26" s="11">
        <v>7284</v>
      </c>
      <c r="D26" s="11">
        <v>2918.1370000000002</v>
      </c>
      <c r="E26" s="11">
        <v>6247</v>
      </c>
      <c r="F26" s="11">
        <v>2552.5437000000002</v>
      </c>
    </row>
    <row r="27" spans="2:6">
      <c r="B27" s="23">
        <v>0.35416666666666602</v>
      </c>
      <c r="C27" s="11">
        <v>7335</v>
      </c>
      <c r="D27" s="11">
        <v>3346.3069999999998</v>
      </c>
      <c r="E27" s="11">
        <v>6012.8</v>
      </c>
      <c r="F27" s="11">
        <v>3065.9117667</v>
      </c>
    </row>
    <row r="28" spans="2:6">
      <c r="B28" s="23">
        <v>0.375</v>
      </c>
      <c r="C28" s="11">
        <v>7062</v>
      </c>
      <c r="D28" s="11">
        <v>4093.393</v>
      </c>
      <c r="E28" s="11">
        <v>5675.3333000000002</v>
      </c>
      <c r="F28" s="11">
        <v>3581.9084667000002</v>
      </c>
    </row>
    <row r="29" spans="2:6">
      <c r="B29" s="23">
        <v>0.39583333333333298</v>
      </c>
      <c r="C29" s="11">
        <v>7286</v>
      </c>
      <c r="D29" s="11">
        <v>4247.8720000000003</v>
      </c>
      <c r="E29" s="11">
        <v>5524.7667000000001</v>
      </c>
      <c r="F29" s="11">
        <v>3957.2276000000002</v>
      </c>
    </row>
    <row r="30" spans="2:6">
      <c r="B30" s="23">
        <v>0.41666666666666602</v>
      </c>
      <c r="C30" s="11">
        <v>7242</v>
      </c>
      <c r="D30" s="11">
        <v>4600.3670000000002</v>
      </c>
      <c r="E30" s="11">
        <v>5395.3</v>
      </c>
      <c r="F30" s="11">
        <v>4239.0043667</v>
      </c>
    </row>
    <row r="31" spans="2:6">
      <c r="B31" s="23">
        <v>0.4375</v>
      </c>
      <c r="C31" s="11">
        <v>7647</v>
      </c>
      <c r="D31" s="11">
        <v>4467.9250000000002</v>
      </c>
      <c r="E31" s="11">
        <v>5377.3333000000002</v>
      </c>
      <c r="F31" s="11">
        <v>4387.9601333000001</v>
      </c>
    </row>
    <row r="32" spans="2:6">
      <c r="B32" s="23">
        <v>0.45833333333333298</v>
      </c>
      <c r="C32" s="11">
        <v>8641</v>
      </c>
      <c r="D32" s="11">
        <v>3345.375</v>
      </c>
      <c r="E32" s="11">
        <v>5359.7332999999999</v>
      </c>
      <c r="F32" s="11">
        <v>4457.2808000000005</v>
      </c>
    </row>
    <row r="33" spans="2:6">
      <c r="B33" s="23">
        <v>0.47916666666666602</v>
      </c>
      <c r="C33" s="11">
        <v>9435</v>
      </c>
      <c r="D33" s="11">
        <v>2284.9569999999999</v>
      </c>
      <c r="E33" s="11">
        <v>5311.5667000000003</v>
      </c>
      <c r="F33" s="11">
        <v>4523.2654000000002</v>
      </c>
    </row>
    <row r="34" spans="2:6">
      <c r="B34" s="23">
        <v>0.5</v>
      </c>
      <c r="C34" s="11">
        <v>8845</v>
      </c>
      <c r="D34" s="11">
        <v>2589.7710000000002</v>
      </c>
      <c r="E34" s="11">
        <v>5238.6000000000004</v>
      </c>
      <c r="F34" s="11">
        <v>4578.8539666999995</v>
      </c>
    </row>
    <row r="35" spans="2:6">
      <c r="B35" s="23">
        <v>0.52083333333333304</v>
      </c>
      <c r="C35" s="11">
        <v>8786</v>
      </c>
      <c r="D35" s="11">
        <v>2532.473</v>
      </c>
      <c r="E35" s="11">
        <v>5269.7667000000001</v>
      </c>
      <c r="F35" s="11">
        <v>4537.6238999999996</v>
      </c>
    </row>
    <row r="36" spans="2:6">
      <c r="B36" s="23">
        <v>0.54166666666666596</v>
      </c>
      <c r="C36" s="11">
        <v>6983</v>
      </c>
      <c r="D36" s="11">
        <v>4525.241</v>
      </c>
      <c r="E36" s="11">
        <v>5293.2</v>
      </c>
      <c r="F36" s="11">
        <v>4471.5783000000001</v>
      </c>
    </row>
    <row r="37" spans="2:6">
      <c r="B37" s="23">
        <v>0.5625</v>
      </c>
      <c r="C37" s="11">
        <v>6660</v>
      </c>
      <c r="D37" s="11">
        <v>4758.5529999999999</v>
      </c>
      <c r="E37" s="11">
        <v>5386.8666999999996</v>
      </c>
      <c r="F37" s="11">
        <v>4371.2752332999999</v>
      </c>
    </row>
    <row r="38" spans="2:6">
      <c r="B38" s="23">
        <v>0.58333333333333304</v>
      </c>
      <c r="C38" s="11">
        <v>7322</v>
      </c>
      <c r="D38" s="11">
        <v>4216.7839999999997</v>
      </c>
      <c r="E38" s="11">
        <v>5638.0333000000001</v>
      </c>
      <c r="F38" s="11">
        <v>4063.7474999999999</v>
      </c>
    </row>
    <row r="39" spans="2:6">
      <c r="B39" s="23">
        <v>0.60416666666666596</v>
      </c>
      <c r="C39" s="11">
        <v>8329</v>
      </c>
      <c r="D39" s="11">
        <v>3139.4540000000002</v>
      </c>
      <c r="E39" s="11">
        <v>5965.9666999999999</v>
      </c>
      <c r="F39" s="11">
        <v>3676.1927332999999</v>
      </c>
    </row>
    <row r="40" spans="2:6">
      <c r="B40" s="23">
        <v>0.625</v>
      </c>
      <c r="C40" s="11">
        <v>8020</v>
      </c>
      <c r="D40" s="11">
        <v>3555.444</v>
      </c>
      <c r="E40" s="11">
        <v>6342.5333000000001</v>
      </c>
      <c r="F40" s="11">
        <v>3300.2846333000002</v>
      </c>
    </row>
    <row r="41" spans="2:6">
      <c r="B41" s="23">
        <v>0.64583333333333304</v>
      </c>
      <c r="C41" s="11">
        <v>8472</v>
      </c>
      <c r="D41" s="11">
        <v>3293.6260000000002</v>
      </c>
      <c r="E41" s="11">
        <v>6714.8</v>
      </c>
      <c r="F41" s="11">
        <v>2882.0538667000001</v>
      </c>
    </row>
    <row r="42" spans="2:6">
      <c r="B42" s="23">
        <v>0.66666666666666596</v>
      </c>
      <c r="C42" s="11">
        <v>9126</v>
      </c>
      <c r="D42" s="11">
        <v>2892.7890000000002</v>
      </c>
      <c r="E42" s="11">
        <v>7154.8333000000002</v>
      </c>
      <c r="F42" s="11">
        <v>2453.5239333</v>
      </c>
    </row>
    <row r="43" spans="2:6">
      <c r="B43" s="23">
        <v>0.6875</v>
      </c>
      <c r="C43" s="11">
        <v>9612</v>
      </c>
      <c r="D43" s="11">
        <v>2367.6439999999998</v>
      </c>
      <c r="E43" s="11">
        <v>7624.7332999999999</v>
      </c>
      <c r="F43" s="11">
        <v>1924.2277999999999</v>
      </c>
    </row>
    <row r="44" spans="2:6">
      <c r="B44" s="23">
        <v>0.70833333333333304</v>
      </c>
      <c r="C44" s="11">
        <v>10233</v>
      </c>
      <c r="D44" s="11">
        <v>1734.816</v>
      </c>
      <c r="E44" s="11">
        <v>8141.7667000000001</v>
      </c>
      <c r="F44" s="11">
        <v>1345.8586667</v>
      </c>
    </row>
    <row r="45" spans="2:6">
      <c r="B45" s="23">
        <v>0.72916666666666596</v>
      </c>
      <c r="C45" s="11">
        <v>10521</v>
      </c>
      <c r="D45" s="11">
        <v>1100.1890000000001</v>
      </c>
      <c r="E45" s="11">
        <v>8491.5</v>
      </c>
      <c r="F45" s="11">
        <v>808.80713330000003</v>
      </c>
    </row>
    <row r="46" spans="2:6">
      <c r="B46" s="23">
        <v>0.75</v>
      </c>
      <c r="C46" s="11">
        <v>10746</v>
      </c>
      <c r="D46" s="11">
        <v>574.64</v>
      </c>
      <c r="E46" s="11">
        <v>8738.7332999999999</v>
      </c>
      <c r="F46" s="11">
        <v>391.55086669999997</v>
      </c>
    </row>
    <row r="47" spans="2:6">
      <c r="B47" s="23">
        <v>0.77083333333333304</v>
      </c>
      <c r="C47" s="11">
        <v>10701</v>
      </c>
      <c r="D47" s="11">
        <v>187.08099999999999</v>
      </c>
      <c r="E47" s="11">
        <v>8777</v>
      </c>
      <c r="F47" s="11">
        <v>105.0086333</v>
      </c>
    </row>
    <row r="48" spans="2:6">
      <c r="B48" s="23">
        <v>0.79166666666666596</v>
      </c>
      <c r="C48" s="11">
        <v>10367</v>
      </c>
      <c r="D48" s="11">
        <v>19.831</v>
      </c>
      <c r="E48" s="11">
        <v>8733.4333000000006</v>
      </c>
      <c r="F48" s="11">
        <v>6.4535</v>
      </c>
    </row>
    <row r="49" spans="2:6">
      <c r="B49" s="23">
        <v>0.8125</v>
      </c>
      <c r="C49" s="11">
        <v>10253</v>
      </c>
      <c r="D49" s="11">
        <v>0</v>
      </c>
      <c r="E49" s="11">
        <v>8687.6332999999995</v>
      </c>
      <c r="F49" s="11">
        <v>0</v>
      </c>
    </row>
    <row r="50" spans="2:6">
      <c r="B50" s="23">
        <v>0.83333333333333304</v>
      </c>
      <c r="C50" s="11">
        <v>9979</v>
      </c>
      <c r="D50" s="11">
        <v>0</v>
      </c>
      <c r="E50" s="11">
        <v>8552.0666999999994</v>
      </c>
      <c r="F50" s="11">
        <v>0</v>
      </c>
    </row>
    <row r="51" spans="2:6">
      <c r="B51" s="23">
        <v>0.85416666666666596</v>
      </c>
      <c r="C51" s="11">
        <v>9580</v>
      </c>
      <c r="D51" s="11">
        <v>0</v>
      </c>
      <c r="E51" s="11">
        <v>8338.2000000000007</v>
      </c>
      <c r="F51" s="11">
        <v>0</v>
      </c>
    </row>
    <row r="52" spans="2:6">
      <c r="B52" s="23">
        <v>0.875</v>
      </c>
      <c r="C52" s="11">
        <v>9235</v>
      </c>
      <c r="D52" s="11">
        <v>0</v>
      </c>
      <c r="E52" s="11">
        <v>8092.6666999999998</v>
      </c>
      <c r="F52" s="11">
        <v>0</v>
      </c>
    </row>
    <row r="53" spans="2:6">
      <c r="B53" s="23">
        <v>0.89583333333333304</v>
      </c>
      <c r="C53" s="11">
        <v>8982</v>
      </c>
      <c r="D53" s="11">
        <v>0</v>
      </c>
      <c r="E53" s="11">
        <v>7956.2667000000001</v>
      </c>
      <c r="F53" s="11">
        <v>0</v>
      </c>
    </row>
    <row r="54" spans="2:6">
      <c r="B54" s="23">
        <v>0.91666666666666596</v>
      </c>
      <c r="C54" s="11">
        <v>8699</v>
      </c>
      <c r="D54" s="11">
        <v>0</v>
      </c>
      <c r="E54" s="11">
        <v>7807.9332999999997</v>
      </c>
      <c r="F54" s="11">
        <v>0</v>
      </c>
    </row>
    <row r="55" spans="2:6">
      <c r="B55" s="23">
        <v>0.9375</v>
      </c>
      <c r="C55" s="11">
        <v>8321</v>
      </c>
      <c r="D55" s="11">
        <v>0</v>
      </c>
      <c r="E55" s="11">
        <v>7633.7667000000001</v>
      </c>
      <c r="F55" s="11">
        <v>0</v>
      </c>
    </row>
    <row r="56" spans="2:6">
      <c r="B56" s="23">
        <v>0.95833333333333304</v>
      </c>
      <c r="C56" s="11">
        <v>8053</v>
      </c>
      <c r="D56" s="11">
        <v>0</v>
      </c>
      <c r="E56" s="11">
        <v>7450.3666999999996</v>
      </c>
      <c r="F56" s="11">
        <v>0</v>
      </c>
    </row>
    <row r="57" spans="2:6">
      <c r="B57" s="23">
        <v>0.97916666666666596</v>
      </c>
      <c r="C57" s="11">
        <v>7838</v>
      </c>
      <c r="D57" s="11">
        <v>0</v>
      </c>
      <c r="E57" s="11">
        <v>7281.2332999999999</v>
      </c>
      <c r="F57" s="11">
        <v>0</v>
      </c>
    </row>
    <row r="58" spans="2:6">
      <c r="B58" s="23">
        <v>1</v>
      </c>
      <c r="C58" s="11">
        <v>7602</v>
      </c>
      <c r="D58" s="11">
        <v>0</v>
      </c>
      <c r="E58" s="11">
        <v>7130.6666999999998</v>
      </c>
      <c r="F58" s="11">
        <v>0</v>
      </c>
    </row>
  </sheetData>
  <hyperlinks>
    <hyperlink ref="B1" location="Contents!A1" display="Go to Contents" xr:uid="{413B5C47-3639-46A3-BCC4-A149F377213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04C4-9D84-4A1B-A110-93CF4C47DD95}">
  <sheetPr codeName="Sheet2"/>
  <dimension ref="B1:B21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">
      <c r="B1" s="7" t="s">
        <v>238</v>
      </c>
    </row>
    <row r="3" spans="2:2" ht="18.75">
      <c r="B3" s="2" t="str">
        <f>Contents!B2</f>
        <v>Quarterly Energy Dynamics - Q4 2025</v>
      </c>
    </row>
    <row r="4" spans="2:2">
      <c r="B4" t="str">
        <f>Contents!B3</f>
        <v>Figures from the report covering 1 October to 31 December 2025</v>
      </c>
    </row>
    <row r="6" spans="2:2">
      <c r="B6" s="1" t="str">
        <f>Contents!B6</f>
        <v>Figure 1 Warmer than average temperatures across most of Australia</v>
      </c>
    </row>
    <row r="7" spans="2:2">
      <c r="B7" t="s">
        <v>5</v>
      </c>
    </row>
    <row r="21" spans="2:2">
      <c r="B21" t="s">
        <v>239</v>
      </c>
    </row>
  </sheetData>
  <hyperlinks>
    <hyperlink ref="B1" location="Contents!A1" display="Go to Contents" xr:uid="{B7F83814-DBB7-4AEB-BBF2-3C440F18804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12B2-E60D-46C9-B985-B83A654C08FE}">
  <dimension ref="B1:F58"/>
  <sheetViews>
    <sheetView workbookViewId="0"/>
  </sheetViews>
  <sheetFormatPr defaultRowHeight="15"/>
  <cols>
    <col min="1" max="1" width="3.625" customWidth="1"/>
    <col min="2" max="2" width="9.875" bestFit="1" customWidth="1"/>
    <col min="9" max="9" width="15.875" bestFit="1" customWidth="1"/>
    <col min="10" max="10" width="11.875" bestFit="1" customWidth="1"/>
    <col min="11" max="11" width="16.875" bestFit="1" customWidth="1"/>
    <col min="12" max="12" width="12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Contents!B24</f>
        <v>Figure 19 Heatwave lifted operational demand amid lower distributed PV output during the afternoon on 19 December</v>
      </c>
    </row>
    <row r="7" spans="2:6">
      <c r="B7" t="str">
        <f>Contents!$C24</f>
        <v>New South Wales operational demand and distributed PV output – 19 December and December average</v>
      </c>
    </row>
    <row r="8" spans="2:6">
      <c r="B8" t="s">
        <v>250</v>
      </c>
    </row>
    <row r="10" spans="2:6">
      <c r="C10" t="s">
        <v>300</v>
      </c>
      <c r="D10" t="s">
        <v>301</v>
      </c>
      <c r="E10" t="s">
        <v>302</v>
      </c>
      <c r="F10" t="s">
        <v>303</v>
      </c>
    </row>
    <row r="11" spans="2:6">
      <c r="B11" s="23">
        <v>2.0833333333333332E-2</v>
      </c>
      <c r="C11" s="11">
        <v>8064</v>
      </c>
      <c r="D11" s="11">
        <v>0</v>
      </c>
      <c r="E11" s="11">
        <v>7134.7097000000003</v>
      </c>
      <c r="F11" s="11">
        <v>0</v>
      </c>
    </row>
    <row r="12" spans="2:6">
      <c r="B12" s="23">
        <v>4.1666666666666664E-2</v>
      </c>
      <c r="C12" s="11">
        <v>7763</v>
      </c>
      <c r="D12" s="11">
        <v>0</v>
      </c>
      <c r="E12" s="11">
        <v>6915.3226000000004</v>
      </c>
      <c r="F12" s="11">
        <v>0</v>
      </c>
    </row>
    <row r="13" spans="2:6">
      <c r="B13" s="23">
        <v>6.25E-2</v>
      </c>
      <c r="C13" s="11">
        <v>7547</v>
      </c>
      <c r="D13" s="11">
        <v>0</v>
      </c>
      <c r="E13" s="11">
        <v>6747.4516000000003</v>
      </c>
      <c r="F13" s="11">
        <v>0</v>
      </c>
    </row>
    <row r="14" spans="2:6">
      <c r="B14" s="23">
        <v>8.3333333333333301E-2</v>
      </c>
      <c r="C14" s="11">
        <v>7350</v>
      </c>
      <c r="D14" s="11">
        <v>0</v>
      </c>
      <c r="E14" s="11">
        <v>6610.7419</v>
      </c>
      <c r="F14" s="11">
        <v>0</v>
      </c>
    </row>
    <row r="15" spans="2:6">
      <c r="B15" s="23">
        <v>0.104166666666667</v>
      </c>
      <c r="C15" s="11">
        <v>7271</v>
      </c>
      <c r="D15" s="11">
        <v>0</v>
      </c>
      <c r="E15" s="11">
        <v>6522.0968000000003</v>
      </c>
      <c r="F15" s="11">
        <v>0</v>
      </c>
    </row>
    <row r="16" spans="2:6">
      <c r="B16" s="23">
        <v>0.125</v>
      </c>
      <c r="C16" s="11">
        <v>7186</v>
      </c>
      <c r="D16" s="11">
        <v>0</v>
      </c>
      <c r="E16" s="11">
        <v>6459.6451999999999</v>
      </c>
      <c r="F16" s="11">
        <v>0</v>
      </c>
    </row>
    <row r="17" spans="2:6">
      <c r="B17" s="23">
        <v>0.14583333333333301</v>
      </c>
      <c r="C17" s="11">
        <v>7111</v>
      </c>
      <c r="D17" s="11">
        <v>0</v>
      </c>
      <c r="E17" s="11">
        <v>6430.9031999999997</v>
      </c>
      <c r="F17" s="11">
        <v>0</v>
      </c>
    </row>
    <row r="18" spans="2:6">
      <c r="B18" s="23">
        <v>0.16666666666666599</v>
      </c>
      <c r="C18" s="11">
        <v>7075</v>
      </c>
      <c r="D18" s="11">
        <v>0</v>
      </c>
      <c r="E18" s="11">
        <v>6442.5160999999998</v>
      </c>
      <c r="F18" s="11">
        <v>0</v>
      </c>
    </row>
    <row r="19" spans="2:6">
      <c r="B19" s="23">
        <v>0.1875</v>
      </c>
      <c r="C19" s="11">
        <v>7196</v>
      </c>
      <c r="D19" s="11">
        <v>0</v>
      </c>
      <c r="E19" s="11">
        <v>6548.2902999999997</v>
      </c>
      <c r="F19" s="11">
        <v>0</v>
      </c>
    </row>
    <row r="20" spans="2:6">
      <c r="B20" s="23">
        <v>0.20833333333333301</v>
      </c>
      <c r="C20" s="11">
        <v>7296</v>
      </c>
      <c r="D20" s="11">
        <v>15.494</v>
      </c>
      <c r="E20" s="11">
        <v>6613.8387000000002</v>
      </c>
      <c r="F20" s="11">
        <v>10.842129</v>
      </c>
    </row>
    <row r="21" spans="2:6">
      <c r="B21" s="23">
        <v>0.22916666666666599</v>
      </c>
      <c r="C21" s="11">
        <v>7469</v>
      </c>
      <c r="D21" s="11">
        <v>178.94300000000001</v>
      </c>
      <c r="E21" s="11">
        <v>6736.7419</v>
      </c>
      <c r="F21" s="11">
        <v>142.91435480000001</v>
      </c>
    </row>
    <row r="22" spans="2:6">
      <c r="B22" s="23">
        <v>0.25</v>
      </c>
      <c r="C22" s="11">
        <v>7621</v>
      </c>
      <c r="D22" s="11">
        <v>546.43700000000001</v>
      </c>
      <c r="E22" s="11">
        <v>6782.7097000000003</v>
      </c>
      <c r="F22" s="11">
        <v>445.7929355</v>
      </c>
    </row>
    <row r="23" spans="2:6">
      <c r="B23" s="23">
        <v>0.27083333333333298</v>
      </c>
      <c r="C23" s="11">
        <v>7810</v>
      </c>
      <c r="D23" s="11">
        <v>1079.569</v>
      </c>
      <c r="E23" s="11">
        <v>6793.1289999999999</v>
      </c>
      <c r="F23" s="11">
        <v>886.55670970000006</v>
      </c>
    </row>
    <row r="24" spans="2:6">
      <c r="B24" s="23">
        <v>0.29166666666666602</v>
      </c>
      <c r="C24" s="11">
        <v>7941</v>
      </c>
      <c r="D24" s="11">
        <v>1749.0630000000001</v>
      </c>
      <c r="E24" s="11">
        <v>6729.1289999999999</v>
      </c>
      <c r="F24" s="11">
        <v>1411.2860000000001</v>
      </c>
    </row>
    <row r="25" spans="2:6">
      <c r="B25" s="23">
        <v>0.3125</v>
      </c>
      <c r="C25" s="11">
        <v>8026</v>
      </c>
      <c r="D25" s="11">
        <v>2451.06</v>
      </c>
      <c r="E25" s="11">
        <v>6613.5160999999998</v>
      </c>
      <c r="F25" s="11">
        <v>1985.6969355000001</v>
      </c>
    </row>
    <row r="26" spans="2:6">
      <c r="B26" s="23">
        <v>0.33333333333333298</v>
      </c>
      <c r="C26" s="11">
        <v>8071</v>
      </c>
      <c r="D26" s="11">
        <v>3116.02</v>
      </c>
      <c r="E26" s="11">
        <v>6383.1612999999998</v>
      </c>
      <c r="F26" s="11">
        <v>2539.7023226000001</v>
      </c>
    </row>
    <row r="27" spans="2:6">
      <c r="B27" s="23">
        <v>0.35416666666666602</v>
      </c>
      <c r="C27" s="11">
        <v>8245</v>
      </c>
      <c r="D27" s="11">
        <v>3737.5590000000002</v>
      </c>
      <c r="E27" s="11">
        <v>6205.3548000000001</v>
      </c>
      <c r="F27" s="11">
        <v>3038.2730323000001</v>
      </c>
    </row>
    <row r="28" spans="2:6">
      <c r="B28" s="23">
        <v>0.375</v>
      </c>
      <c r="C28" s="11">
        <v>8266</v>
      </c>
      <c r="D28" s="11">
        <v>4270.625</v>
      </c>
      <c r="E28" s="11">
        <v>5957.5806000000002</v>
      </c>
      <c r="F28" s="11">
        <v>3512.8429676999999</v>
      </c>
    </row>
    <row r="29" spans="2:6">
      <c r="B29" s="23">
        <v>0.39583333333333298</v>
      </c>
      <c r="C29" s="11">
        <v>8406</v>
      </c>
      <c r="D29" s="11">
        <v>4718.6610000000001</v>
      </c>
      <c r="E29" s="11">
        <v>5834.7097000000003</v>
      </c>
      <c r="F29" s="11">
        <v>3900.7705483999998</v>
      </c>
    </row>
    <row r="30" spans="2:6">
      <c r="B30" s="23">
        <v>0.41666666666666602</v>
      </c>
      <c r="C30" s="11">
        <v>8744</v>
      </c>
      <c r="D30" s="11">
        <v>5044.0619999999999</v>
      </c>
      <c r="E30" s="11">
        <v>5928.9677000000001</v>
      </c>
      <c r="F30" s="11">
        <v>4174.6705484000004</v>
      </c>
    </row>
    <row r="31" spans="2:6">
      <c r="B31" s="23">
        <v>0.4375</v>
      </c>
      <c r="C31" s="11">
        <v>8793</v>
      </c>
      <c r="D31" s="11">
        <v>5295.1090000000004</v>
      </c>
      <c r="E31" s="11">
        <v>5848.5806000000002</v>
      </c>
      <c r="F31" s="11">
        <v>4369.3983226</v>
      </c>
    </row>
    <row r="32" spans="2:6">
      <c r="B32" s="23">
        <v>0.45833333333333298</v>
      </c>
      <c r="C32" s="11">
        <v>8907</v>
      </c>
      <c r="D32" s="11">
        <v>5460.116</v>
      </c>
      <c r="E32" s="11">
        <v>5725.7419</v>
      </c>
      <c r="F32" s="11">
        <v>4556.7958065000003</v>
      </c>
    </row>
    <row r="33" spans="2:6">
      <c r="B33" s="23">
        <v>0.47916666666666602</v>
      </c>
      <c r="C33" s="11">
        <v>9041</v>
      </c>
      <c r="D33" s="11">
        <v>5497.6059999999998</v>
      </c>
      <c r="E33" s="11">
        <v>5662.4516000000003</v>
      </c>
      <c r="F33" s="11">
        <v>4672.3399676999998</v>
      </c>
    </row>
    <row r="34" spans="2:6">
      <c r="B34" s="23">
        <v>0.5</v>
      </c>
      <c r="C34" s="11">
        <v>9636</v>
      </c>
      <c r="D34" s="11">
        <v>5241.2439999999997</v>
      </c>
      <c r="E34" s="11">
        <v>5649.1935000000003</v>
      </c>
      <c r="F34" s="11">
        <v>4747.7762258000002</v>
      </c>
    </row>
    <row r="35" spans="2:6">
      <c r="B35" s="23">
        <v>0.52083333333333304</v>
      </c>
      <c r="C35" s="11">
        <v>10207</v>
      </c>
      <c r="D35" s="11">
        <v>4825.5770000000002</v>
      </c>
      <c r="E35" s="11">
        <v>5700.3226000000004</v>
      </c>
      <c r="F35" s="11">
        <v>4745.0585484000003</v>
      </c>
    </row>
    <row r="36" spans="2:6">
      <c r="B36" s="23">
        <v>0.54166666666666596</v>
      </c>
      <c r="C36" s="11">
        <v>10873</v>
      </c>
      <c r="D36" s="11">
        <v>4394.2190000000001</v>
      </c>
      <c r="E36" s="11">
        <v>5837.4839000000002</v>
      </c>
      <c r="F36" s="11">
        <v>4618.07</v>
      </c>
    </row>
    <row r="37" spans="2:6">
      <c r="B37" s="23">
        <v>0.5625</v>
      </c>
      <c r="C37" s="11">
        <v>11483</v>
      </c>
      <c r="D37" s="11">
        <v>3703.2130000000002</v>
      </c>
      <c r="E37" s="11">
        <v>6051.2902999999997</v>
      </c>
      <c r="F37" s="11">
        <v>4394.4248386999998</v>
      </c>
    </row>
    <row r="38" spans="2:6">
      <c r="B38" s="23">
        <v>0.58333333333333304</v>
      </c>
      <c r="C38" s="11">
        <v>11999</v>
      </c>
      <c r="D38" s="11">
        <v>2985.2719999999999</v>
      </c>
      <c r="E38" s="11">
        <v>6286.6129000000001</v>
      </c>
      <c r="F38" s="11">
        <v>4158.9408064999998</v>
      </c>
    </row>
    <row r="39" spans="2:6">
      <c r="B39" s="23">
        <v>0.60416666666666596</v>
      </c>
      <c r="C39" s="11">
        <v>12071</v>
      </c>
      <c r="D39" s="11">
        <v>2638.9369999999999</v>
      </c>
      <c r="E39" s="11">
        <v>6569.7419</v>
      </c>
      <c r="F39" s="11">
        <v>3844.7505483999998</v>
      </c>
    </row>
    <row r="40" spans="2:6">
      <c r="B40" s="23">
        <v>0.625</v>
      </c>
      <c r="C40" s="11">
        <v>11969</v>
      </c>
      <c r="D40" s="11">
        <v>2790.1909999999998</v>
      </c>
      <c r="E40" s="11">
        <v>6934.4193999999998</v>
      </c>
      <c r="F40" s="11">
        <v>3502.1571935000002</v>
      </c>
    </row>
    <row r="41" spans="2:6">
      <c r="B41" s="23">
        <v>0.64583333333333304</v>
      </c>
      <c r="C41" s="11">
        <v>11953</v>
      </c>
      <c r="D41" s="11">
        <v>2719.3829999999998</v>
      </c>
      <c r="E41" s="11">
        <v>7301.4839000000002</v>
      </c>
      <c r="F41" s="11">
        <v>3102.4878064999998</v>
      </c>
    </row>
    <row r="42" spans="2:6">
      <c r="B42" s="23">
        <v>0.66666666666666596</v>
      </c>
      <c r="C42" s="11">
        <v>12515</v>
      </c>
      <c r="D42" s="11">
        <v>2087.395</v>
      </c>
      <c r="E42" s="11">
        <v>7748.9677000000001</v>
      </c>
      <c r="F42" s="11">
        <v>2625.0520323000001</v>
      </c>
    </row>
    <row r="43" spans="2:6">
      <c r="B43" s="23">
        <v>0.6875</v>
      </c>
      <c r="C43" s="11">
        <v>13022</v>
      </c>
      <c r="D43" s="11">
        <v>1138.2170000000001</v>
      </c>
      <c r="E43" s="11">
        <v>8172.9354999999996</v>
      </c>
      <c r="F43" s="11">
        <v>2102.7345484000002</v>
      </c>
    </row>
    <row r="44" spans="2:6">
      <c r="B44" s="23">
        <v>0.70833333333333304</v>
      </c>
      <c r="C44" s="11">
        <v>12941</v>
      </c>
      <c r="D44" s="11">
        <v>630.26599999999996</v>
      </c>
      <c r="E44" s="11">
        <v>8637.5805999999993</v>
      </c>
      <c r="F44" s="11">
        <v>1532.9462258000001</v>
      </c>
    </row>
    <row r="45" spans="2:6">
      <c r="B45" s="23">
        <v>0.72916666666666596</v>
      </c>
      <c r="C45" s="11">
        <v>12210</v>
      </c>
      <c r="D45" s="11">
        <v>368.839</v>
      </c>
      <c r="E45" s="11">
        <v>8893.5805999999993</v>
      </c>
      <c r="F45" s="11">
        <v>1005.8879355</v>
      </c>
    </row>
    <row r="46" spans="2:6">
      <c r="B46" s="23">
        <v>0.75</v>
      </c>
      <c r="C46" s="11">
        <v>11860</v>
      </c>
      <c r="D46" s="11">
        <v>197.23</v>
      </c>
      <c r="E46" s="11">
        <v>9096.3547999999992</v>
      </c>
      <c r="F46" s="11">
        <v>576.25390319999997</v>
      </c>
    </row>
    <row r="47" spans="2:6">
      <c r="B47" s="23">
        <v>0.77083333333333304</v>
      </c>
      <c r="C47" s="11">
        <v>11397</v>
      </c>
      <c r="D47" s="11">
        <v>116.774</v>
      </c>
      <c r="E47" s="11">
        <v>9101.8387000000002</v>
      </c>
      <c r="F47" s="11">
        <v>260.88383870000001</v>
      </c>
    </row>
    <row r="48" spans="2:6">
      <c r="B48" s="23">
        <v>0.79166666666666596</v>
      </c>
      <c r="C48" s="11">
        <v>10930</v>
      </c>
      <c r="D48" s="11">
        <v>36.323</v>
      </c>
      <c r="E48" s="11">
        <v>9034.5483999999997</v>
      </c>
      <c r="F48" s="11">
        <v>60.259870999999997</v>
      </c>
    </row>
    <row r="49" spans="2:6">
      <c r="B49" s="23">
        <v>0.8125</v>
      </c>
      <c r="C49" s="11">
        <v>10962</v>
      </c>
      <c r="D49" s="11">
        <v>0.436</v>
      </c>
      <c r="E49" s="11">
        <v>8986.2580999999991</v>
      </c>
      <c r="F49" s="11">
        <v>1.8435805999999999</v>
      </c>
    </row>
    <row r="50" spans="2:6">
      <c r="B50" s="23">
        <v>0.83333333333333304</v>
      </c>
      <c r="C50" s="11">
        <v>10758</v>
      </c>
      <c r="D50" s="11">
        <v>0</v>
      </c>
      <c r="E50" s="11">
        <v>8877.8387000000002</v>
      </c>
      <c r="F50" s="11">
        <v>0</v>
      </c>
    </row>
    <row r="51" spans="2:6">
      <c r="B51" s="23">
        <v>0.85416666666666596</v>
      </c>
      <c r="C51" s="11">
        <v>10521</v>
      </c>
      <c r="D51" s="11">
        <v>0</v>
      </c>
      <c r="E51" s="11">
        <v>8676.4194000000007</v>
      </c>
      <c r="F51" s="11">
        <v>0</v>
      </c>
    </row>
    <row r="52" spans="2:6">
      <c r="B52" s="23">
        <v>0.875</v>
      </c>
      <c r="C52" s="11">
        <v>9987</v>
      </c>
      <c r="D52" s="11">
        <v>0</v>
      </c>
      <c r="E52" s="11">
        <v>8439.8709999999992</v>
      </c>
      <c r="F52" s="11">
        <v>0</v>
      </c>
    </row>
    <row r="53" spans="2:6">
      <c r="B53" s="23">
        <v>0.89583333333333304</v>
      </c>
      <c r="C53" s="11">
        <v>9709</v>
      </c>
      <c r="D53" s="11">
        <v>0</v>
      </c>
      <c r="E53" s="11">
        <v>8292.9032000000007</v>
      </c>
      <c r="F53" s="11">
        <v>0</v>
      </c>
    </row>
    <row r="54" spans="2:6">
      <c r="B54" s="23">
        <v>0.91666666666666596</v>
      </c>
      <c r="C54" s="11">
        <v>9517</v>
      </c>
      <c r="D54" s="11">
        <v>0</v>
      </c>
      <c r="E54" s="11">
        <v>8123.1612999999998</v>
      </c>
      <c r="F54" s="11">
        <v>0</v>
      </c>
    </row>
    <row r="55" spans="2:6">
      <c r="B55" s="23">
        <v>0.9375</v>
      </c>
      <c r="C55" s="11">
        <v>9168</v>
      </c>
      <c r="D55" s="11">
        <v>0</v>
      </c>
      <c r="E55" s="11">
        <v>7918.1935000000003</v>
      </c>
      <c r="F55" s="11">
        <v>0</v>
      </c>
    </row>
    <row r="56" spans="2:6">
      <c r="B56" s="23">
        <v>0.95833333333333304</v>
      </c>
      <c r="C56" s="11">
        <v>8865</v>
      </c>
      <c r="D56" s="11">
        <v>0</v>
      </c>
      <c r="E56" s="11">
        <v>7702.6129000000001</v>
      </c>
      <c r="F56" s="11">
        <v>0</v>
      </c>
    </row>
    <row r="57" spans="2:6">
      <c r="B57" s="23">
        <v>0.97916666666666596</v>
      </c>
      <c r="C57" s="11">
        <v>8580</v>
      </c>
      <c r="D57" s="11">
        <v>0</v>
      </c>
      <c r="E57" s="11">
        <v>7497.7419</v>
      </c>
      <c r="F57" s="11">
        <v>0</v>
      </c>
    </row>
    <row r="58" spans="2:6">
      <c r="B58" s="23">
        <v>1</v>
      </c>
      <c r="C58" s="11">
        <v>8323</v>
      </c>
      <c r="D58" s="11">
        <v>0</v>
      </c>
      <c r="E58" s="11">
        <v>7325.1289999999999</v>
      </c>
      <c r="F58" s="11">
        <v>0</v>
      </c>
    </row>
  </sheetData>
  <hyperlinks>
    <hyperlink ref="B1" location="Contents!A1" display="Go to Contents" xr:uid="{E0F704C4-8B04-4EFD-A30A-98DAEA4FD456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2E5B-8BDF-4571-BE2B-F4FD87F62BE9}">
  <dimension ref="B1:E3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Contents!B25</f>
        <v>Figure 20 Record high negative price occurrence in all mainland regions</v>
      </c>
    </row>
    <row r="7" spans="2:5">
      <c r="B7" t="str">
        <f>Contents!$C25</f>
        <v>Negative price occurrence in NEM regions – Q4s</v>
      </c>
    </row>
    <row r="8" spans="2:5">
      <c r="B8" t="s">
        <v>304</v>
      </c>
    </row>
    <row r="10" spans="2:5">
      <c r="E10" t="s">
        <v>305</v>
      </c>
    </row>
    <row r="11" spans="2:5">
      <c r="C11" s="49" t="s">
        <v>306</v>
      </c>
      <c r="D11" t="s">
        <v>307</v>
      </c>
      <c r="E11" s="27">
        <v>9.3448067632850199E-2</v>
      </c>
    </row>
    <row r="12" spans="2:5">
      <c r="C12" s="49"/>
      <c r="D12" t="s">
        <v>273</v>
      </c>
      <c r="E12" s="27">
        <v>0.104544082125603</v>
      </c>
    </row>
    <row r="13" spans="2:5">
      <c r="C13" s="49"/>
      <c r="D13" t="s">
        <v>277</v>
      </c>
      <c r="E13" s="27">
        <v>0.219202898550724</v>
      </c>
    </row>
    <row r="14" spans="2:5">
      <c r="C14" s="49"/>
      <c r="D14" t="s">
        <v>281</v>
      </c>
      <c r="E14" s="27">
        <v>0.20867300699999999</v>
      </c>
    </row>
    <row r="15" spans="2:5">
      <c r="C15" s="49"/>
      <c r="D15" t="s">
        <v>285</v>
      </c>
      <c r="E15" s="27">
        <v>0.302423007246376</v>
      </c>
    </row>
    <row r="16" spans="2:5">
      <c r="C16" s="49" t="s">
        <v>308</v>
      </c>
      <c r="D16" t="s">
        <v>307</v>
      </c>
      <c r="E16" s="27">
        <v>5.5706521739130398E-2</v>
      </c>
    </row>
    <row r="17" spans="3:5">
      <c r="C17" s="49"/>
      <c r="D17" t="s">
        <v>273</v>
      </c>
      <c r="E17" s="27">
        <v>9.0277777777777707E-2</v>
      </c>
    </row>
    <row r="18" spans="3:5">
      <c r="C18" s="49"/>
      <c r="D18" t="s">
        <v>277</v>
      </c>
      <c r="E18" s="27">
        <v>0.124433876811594</v>
      </c>
    </row>
    <row r="19" spans="3:5">
      <c r="C19" s="49"/>
      <c r="D19" t="s">
        <v>281</v>
      </c>
      <c r="E19" s="27">
        <v>0.13269927500000001</v>
      </c>
    </row>
    <row r="20" spans="3:5">
      <c r="C20" s="49"/>
      <c r="D20" t="s">
        <v>285</v>
      </c>
      <c r="E20" s="27">
        <v>0.266983695652173</v>
      </c>
    </row>
    <row r="21" spans="3:5">
      <c r="C21" s="49" t="s">
        <v>309</v>
      </c>
      <c r="D21" t="s">
        <v>307</v>
      </c>
      <c r="E21" s="27">
        <v>0.238413345410628</v>
      </c>
    </row>
    <row r="22" spans="3:5">
      <c r="C22" s="49"/>
      <c r="D22" t="s">
        <v>273</v>
      </c>
      <c r="E22" s="27">
        <v>0.26434178743961301</v>
      </c>
    </row>
    <row r="23" spans="3:5">
      <c r="C23" s="49"/>
      <c r="D23" t="s">
        <v>277</v>
      </c>
      <c r="E23" s="27">
        <v>0.29313858695652101</v>
      </c>
    </row>
    <row r="24" spans="3:5">
      <c r="C24" s="49"/>
      <c r="D24" t="s">
        <v>281</v>
      </c>
      <c r="E24" s="27">
        <v>0.34310839399999998</v>
      </c>
    </row>
    <row r="25" spans="3:5">
      <c r="C25" s="49"/>
      <c r="D25" t="s">
        <v>285</v>
      </c>
      <c r="E25" s="27">
        <v>0.43146135265700403</v>
      </c>
    </row>
    <row r="26" spans="3:5">
      <c r="C26" s="49" t="s">
        <v>310</v>
      </c>
      <c r="D26" t="s">
        <v>307</v>
      </c>
      <c r="E26" s="27">
        <v>0.28426932367149799</v>
      </c>
    </row>
    <row r="27" spans="3:5">
      <c r="C27" s="49"/>
      <c r="D27" t="s">
        <v>273</v>
      </c>
      <c r="E27" s="27">
        <v>0.33280495169082103</v>
      </c>
    </row>
    <row r="28" spans="3:5">
      <c r="C28" s="49"/>
      <c r="D28" t="s">
        <v>277</v>
      </c>
      <c r="E28" s="27">
        <v>0.32952143719806698</v>
      </c>
    </row>
    <row r="29" spans="3:5">
      <c r="C29" s="49"/>
      <c r="D29" t="s">
        <v>281</v>
      </c>
      <c r="E29" s="27">
        <v>0.37971769300000002</v>
      </c>
    </row>
    <row r="30" spans="3:5">
      <c r="C30" s="49"/>
      <c r="D30" t="s">
        <v>285</v>
      </c>
      <c r="E30" s="27">
        <v>0.48403532608695599</v>
      </c>
    </row>
    <row r="31" spans="3:5">
      <c r="C31" s="49" t="s">
        <v>311</v>
      </c>
      <c r="D31" t="s">
        <v>307</v>
      </c>
      <c r="E31" s="27">
        <v>0.15881642512077301</v>
      </c>
    </row>
    <row r="32" spans="3:5">
      <c r="C32" s="49"/>
      <c r="D32" t="s">
        <v>273</v>
      </c>
      <c r="E32" s="27">
        <v>3.8722826086956499E-2</v>
      </c>
    </row>
    <row r="33" spans="3:5">
      <c r="C33" s="49"/>
      <c r="D33" t="s">
        <v>277</v>
      </c>
      <c r="E33" s="27">
        <v>2.94006642512077E-2</v>
      </c>
    </row>
    <row r="34" spans="3:5">
      <c r="C34" s="49"/>
      <c r="D34" t="s">
        <v>281</v>
      </c>
      <c r="E34" s="27">
        <v>8.9938104000000005E-2</v>
      </c>
    </row>
    <row r="35" spans="3:5">
      <c r="C35" s="49"/>
      <c r="D35" t="s">
        <v>285</v>
      </c>
      <c r="E35" s="27">
        <v>6.3971920289855003E-2</v>
      </c>
    </row>
  </sheetData>
  <mergeCells count="5">
    <mergeCell ref="C31:C35"/>
    <mergeCell ref="C26:C30"/>
    <mergeCell ref="C21:C25"/>
    <mergeCell ref="C16:C20"/>
    <mergeCell ref="C11:C15"/>
  </mergeCells>
  <hyperlinks>
    <hyperlink ref="B1" location="Contents!A1" display="Go to Contents" xr:uid="{B58E9890-8F4C-44A0-9702-F4039532DC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8732-6798-44DA-BB1C-379C28A8CECE}">
  <dimension ref="B1:G29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Contents!B26</f>
        <v>Figure 21 Negative price occurrence led by South Australia and Victoria</v>
      </c>
    </row>
    <row r="7" spans="2:7">
      <c r="B7" t="str">
        <f>Contents!$C26</f>
        <v>Negative price occurrence by time of day – Q4 2025</v>
      </c>
    </row>
    <row r="8" spans="2:7">
      <c r="B8" t="s">
        <v>304</v>
      </c>
    </row>
    <row r="10" spans="2:7">
      <c r="B10" t="s">
        <v>312</v>
      </c>
      <c r="C10" t="s">
        <v>260</v>
      </c>
      <c r="D10" t="s">
        <v>259</v>
      </c>
      <c r="E10" t="s">
        <v>262</v>
      </c>
      <c r="F10" t="s">
        <v>263</v>
      </c>
      <c r="G10" t="s">
        <v>261</v>
      </c>
    </row>
    <row r="11" spans="2:7">
      <c r="B11" s="23">
        <v>0</v>
      </c>
      <c r="C11" s="26">
        <v>0</v>
      </c>
      <c r="D11" s="26">
        <v>0</v>
      </c>
      <c r="E11" s="26">
        <v>0.15217391304347799</v>
      </c>
      <c r="F11" s="26">
        <v>7.6086956521739094E-2</v>
      </c>
      <c r="G11" s="26">
        <v>0.15217391304347799</v>
      </c>
    </row>
    <row r="12" spans="2:7">
      <c r="B12" s="23">
        <v>3.472222222222222E-3</v>
      </c>
      <c r="C12" s="26">
        <v>0</v>
      </c>
      <c r="D12" s="26">
        <v>0</v>
      </c>
      <c r="E12" s="26">
        <v>0.16304347826086901</v>
      </c>
      <c r="F12" s="26">
        <v>7.6086956521739094E-2</v>
      </c>
      <c r="G12" s="26">
        <v>0.16304347826086901</v>
      </c>
    </row>
    <row r="13" spans="2:7">
      <c r="B13" s="23">
        <v>6.9444444444444441E-3</v>
      </c>
      <c r="C13" s="26">
        <v>0</v>
      </c>
      <c r="D13" s="26">
        <v>0</v>
      </c>
      <c r="E13" s="26">
        <v>0.16304347826086901</v>
      </c>
      <c r="F13" s="26">
        <v>7.6086956521739094E-2</v>
      </c>
      <c r="G13" s="26">
        <v>0.17391304347826</v>
      </c>
    </row>
    <row r="14" spans="2:7">
      <c r="B14" s="23">
        <v>1.0416666666666701E-2</v>
      </c>
      <c r="C14" s="26">
        <v>0</v>
      </c>
      <c r="D14" s="26">
        <v>0</v>
      </c>
      <c r="E14" s="26">
        <v>0.16304347826086901</v>
      </c>
      <c r="F14" s="26">
        <v>7.6086956521739094E-2</v>
      </c>
      <c r="G14" s="26">
        <v>0.17391304347826</v>
      </c>
    </row>
    <row r="15" spans="2:7">
      <c r="B15" s="23">
        <v>1.38888888888889E-2</v>
      </c>
      <c r="C15" s="26">
        <v>0</v>
      </c>
      <c r="D15" s="26">
        <v>0</v>
      </c>
      <c r="E15" s="26">
        <v>0.184782608695652</v>
      </c>
      <c r="F15" s="26">
        <v>8.6956521739130405E-2</v>
      </c>
      <c r="G15" s="26">
        <v>0.17391304347826</v>
      </c>
    </row>
    <row r="16" spans="2:7">
      <c r="B16" s="23">
        <v>1.7361111111111101E-2</v>
      </c>
      <c r="C16" s="26">
        <v>0</v>
      </c>
      <c r="D16" s="26">
        <v>0</v>
      </c>
      <c r="E16" s="26">
        <v>0.184782608695652</v>
      </c>
      <c r="F16" s="26">
        <v>7.6086956521739094E-2</v>
      </c>
      <c r="G16" s="26">
        <v>0.19565217391304299</v>
      </c>
    </row>
    <row r="17" spans="2:7">
      <c r="B17" s="23">
        <v>2.0833333333333301E-2</v>
      </c>
      <c r="C17" s="26">
        <v>1.0869565217391301E-2</v>
      </c>
      <c r="D17" s="26">
        <v>0</v>
      </c>
      <c r="E17" s="26">
        <v>0.184782608695652</v>
      </c>
      <c r="F17" s="26">
        <v>6.5217391304347797E-2</v>
      </c>
      <c r="G17" s="26">
        <v>0.19565217391304299</v>
      </c>
    </row>
    <row r="18" spans="2:7">
      <c r="B18" s="23">
        <v>2.43055555555555E-2</v>
      </c>
      <c r="C18" s="26">
        <v>0</v>
      </c>
      <c r="D18" s="26">
        <v>0</v>
      </c>
      <c r="E18" s="26">
        <v>0.16304347826086901</v>
      </c>
      <c r="F18" s="26">
        <v>6.5217391304347797E-2</v>
      </c>
      <c r="G18" s="26">
        <v>0.184782608695652</v>
      </c>
    </row>
    <row r="19" spans="2:7">
      <c r="B19" s="23">
        <v>2.7777777777777801E-2</v>
      </c>
      <c r="C19" s="26">
        <v>0</v>
      </c>
      <c r="D19" s="26">
        <v>0</v>
      </c>
      <c r="E19" s="26">
        <v>0.17391304347826</v>
      </c>
      <c r="F19" s="26">
        <v>8.6956521739130405E-2</v>
      </c>
      <c r="G19" s="26">
        <v>0.16304347826086901</v>
      </c>
    </row>
    <row r="20" spans="2:7">
      <c r="B20" s="23">
        <v>3.125E-2</v>
      </c>
      <c r="C20" s="26">
        <v>1.0869565217391301E-2</v>
      </c>
      <c r="D20" s="26">
        <v>0</v>
      </c>
      <c r="E20" s="26">
        <v>0.19565217391304299</v>
      </c>
      <c r="F20" s="26">
        <v>9.7826086956521702E-2</v>
      </c>
      <c r="G20" s="26">
        <v>0.184782608695652</v>
      </c>
    </row>
    <row r="21" spans="2:7">
      <c r="B21" s="23">
        <v>3.4722222222222203E-2</v>
      </c>
      <c r="C21" s="26">
        <v>0</v>
      </c>
      <c r="D21" s="26">
        <v>0</v>
      </c>
      <c r="E21" s="26">
        <v>0.19565217391304299</v>
      </c>
      <c r="F21" s="26">
        <v>0.119565217391304</v>
      </c>
      <c r="G21" s="26">
        <v>0.184782608695652</v>
      </c>
    </row>
    <row r="22" spans="2:7">
      <c r="B22" s="23">
        <v>3.8194444444444399E-2</v>
      </c>
      <c r="C22" s="26">
        <v>0</v>
      </c>
      <c r="D22" s="26">
        <v>0</v>
      </c>
      <c r="E22" s="26">
        <v>0.19565217391304299</v>
      </c>
      <c r="F22" s="26">
        <v>0.13043478260869501</v>
      </c>
      <c r="G22" s="26">
        <v>0.19565217391304299</v>
      </c>
    </row>
    <row r="23" spans="2:7">
      <c r="B23" s="23">
        <v>4.1666666666666602E-2</v>
      </c>
      <c r="C23" s="26">
        <v>0</v>
      </c>
      <c r="D23" s="26">
        <v>0</v>
      </c>
      <c r="E23" s="26">
        <v>0.19565217391304299</v>
      </c>
      <c r="F23" s="26">
        <v>9.7826086956521702E-2</v>
      </c>
      <c r="G23" s="26">
        <v>0.19565217391304299</v>
      </c>
    </row>
    <row r="24" spans="2:7">
      <c r="B24" s="23">
        <v>4.5138888888888902E-2</v>
      </c>
      <c r="C24" s="26">
        <v>0</v>
      </c>
      <c r="D24" s="26">
        <v>0</v>
      </c>
      <c r="E24" s="26">
        <v>0.19565217391304299</v>
      </c>
      <c r="F24" s="26">
        <v>9.7826086956521702E-2</v>
      </c>
      <c r="G24" s="26">
        <v>0.184782608695652</v>
      </c>
    </row>
    <row r="25" spans="2:7">
      <c r="B25" s="23">
        <v>4.8611111111111098E-2</v>
      </c>
      <c r="C25" s="26">
        <v>0</v>
      </c>
      <c r="D25" s="26">
        <v>0</v>
      </c>
      <c r="E25" s="26">
        <v>0.20652173913043401</v>
      </c>
      <c r="F25" s="26">
        <v>0.13043478260869501</v>
      </c>
      <c r="G25" s="26">
        <v>0.19565217391304299</v>
      </c>
    </row>
    <row r="26" spans="2:7">
      <c r="B26" s="23">
        <v>5.2083333333333301E-2</v>
      </c>
      <c r="C26" s="26">
        <v>0</v>
      </c>
      <c r="D26" s="26">
        <v>0</v>
      </c>
      <c r="E26" s="26">
        <v>0.20652173913043401</v>
      </c>
      <c r="F26" s="26">
        <v>0.108695652173913</v>
      </c>
      <c r="G26" s="26">
        <v>0.19565217391304299</v>
      </c>
    </row>
    <row r="27" spans="2:7">
      <c r="B27" s="23">
        <v>5.5555555555555497E-2</v>
      </c>
      <c r="C27" s="26">
        <v>0</v>
      </c>
      <c r="D27" s="26">
        <v>0</v>
      </c>
      <c r="E27" s="26">
        <v>0.217391304347826</v>
      </c>
      <c r="F27" s="26">
        <v>0.108695652173913</v>
      </c>
      <c r="G27" s="26">
        <v>0.20652173913043401</v>
      </c>
    </row>
    <row r="28" spans="2:7">
      <c r="B28" s="23">
        <v>5.9027777777777797E-2</v>
      </c>
      <c r="C28" s="26">
        <v>0</v>
      </c>
      <c r="D28" s="26">
        <v>0</v>
      </c>
      <c r="E28" s="26">
        <v>0.20652173913043401</v>
      </c>
      <c r="F28" s="26">
        <v>0.119565217391304</v>
      </c>
      <c r="G28" s="26">
        <v>0.19565217391304299</v>
      </c>
    </row>
    <row r="29" spans="2:7">
      <c r="B29" s="23">
        <v>6.25E-2</v>
      </c>
      <c r="C29" s="26">
        <v>0</v>
      </c>
      <c r="D29" s="26">
        <v>0</v>
      </c>
      <c r="E29" s="26">
        <v>0.22826086956521699</v>
      </c>
      <c r="F29" s="26">
        <v>0.108695652173913</v>
      </c>
      <c r="G29" s="26">
        <v>0.217391304347826</v>
      </c>
    </row>
    <row r="30" spans="2:7">
      <c r="B30" s="23">
        <v>6.5972222222222196E-2</v>
      </c>
      <c r="C30" s="26">
        <v>1.0869565217391301E-2</v>
      </c>
      <c r="D30" s="26">
        <v>1.0869565217391301E-2</v>
      </c>
      <c r="E30" s="26">
        <v>0.19565217391304299</v>
      </c>
      <c r="F30" s="26">
        <v>9.7826086956521702E-2</v>
      </c>
      <c r="G30" s="26">
        <v>0.19565217391304299</v>
      </c>
    </row>
    <row r="31" spans="2:7">
      <c r="B31" s="23">
        <v>6.9444444444444406E-2</v>
      </c>
      <c r="C31" s="26">
        <v>1.0869565217391301E-2</v>
      </c>
      <c r="D31" s="26">
        <v>1.0869565217391301E-2</v>
      </c>
      <c r="E31" s="26">
        <v>0.22826086956521699</v>
      </c>
      <c r="F31" s="26">
        <v>0.108695652173913</v>
      </c>
      <c r="G31" s="26">
        <v>0.217391304347826</v>
      </c>
    </row>
    <row r="32" spans="2:7">
      <c r="B32" s="23">
        <v>7.2916666666666602E-2</v>
      </c>
      <c r="C32" s="26">
        <v>1.0869565217391301E-2</v>
      </c>
      <c r="D32" s="26">
        <v>1.0869565217391301E-2</v>
      </c>
      <c r="E32" s="26">
        <v>0.23913043478260801</v>
      </c>
      <c r="F32" s="26">
        <v>7.6086956521739094E-2</v>
      </c>
      <c r="G32" s="26">
        <v>0.217391304347826</v>
      </c>
    </row>
    <row r="33" spans="2:7">
      <c r="B33" s="23">
        <v>7.6388888888888895E-2</v>
      </c>
      <c r="C33" s="26">
        <v>1.0869565217391301E-2</v>
      </c>
      <c r="D33" s="26">
        <v>1.0869565217391301E-2</v>
      </c>
      <c r="E33" s="26">
        <v>0.217391304347826</v>
      </c>
      <c r="F33" s="26">
        <v>7.6086956521739094E-2</v>
      </c>
      <c r="G33" s="26">
        <v>0.20652173913043401</v>
      </c>
    </row>
    <row r="34" spans="2:7">
      <c r="B34" s="23">
        <v>7.9861111111111105E-2</v>
      </c>
      <c r="C34" s="26">
        <v>1.0869565217391301E-2</v>
      </c>
      <c r="D34" s="26">
        <v>1.0869565217391301E-2</v>
      </c>
      <c r="E34" s="26">
        <v>0.25</v>
      </c>
      <c r="F34" s="26">
        <v>7.6086956521739094E-2</v>
      </c>
      <c r="G34" s="26">
        <v>0.22826086956521699</v>
      </c>
    </row>
    <row r="35" spans="2:7">
      <c r="B35" s="23">
        <v>8.3333333333333301E-2</v>
      </c>
      <c r="C35" s="26">
        <v>0</v>
      </c>
      <c r="D35" s="26">
        <v>0</v>
      </c>
      <c r="E35" s="26">
        <v>0.19565217391304299</v>
      </c>
      <c r="F35" s="26">
        <v>6.5217391304347797E-2</v>
      </c>
      <c r="G35" s="26">
        <v>0.19565217391304299</v>
      </c>
    </row>
    <row r="36" spans="2:7">
      <c r="B36" s="23">
        <v>8.6805555555555497E-2</v>
      </c>
      <c r="C36" s="26">
        <v>0</v>
      </c>
      <c r="D36" s="26">
        <v>0</v>
      </c>
      <c r="E36" s="26">
        <v>0.217391304347826</v>
      </c>
      <c r="F36" s="26">
        <v>7.6086956521739094E-2</v>
      </c>
      <c r="G36" s="26">
        <v>0.20652173913043401</v>
      </c>
    </row>
    <row r="37" spans="2:7">
      <c r="B37" s="23">
        <v>9.0277777777777804E-2</v>
      </c>
      <c r="C37" s="26">
        <v>0</v>
      </c>
      <c r="D37" s="26">
        <v>0</v>
      </c>
      <c r="E37" s="26">
        <v>0.22826086956521699</v>
      </c>
      <c r="F37" s="26">
        <v>7.6086956521739094E-2</v>
      </c>
      <c r="G37" s="26">
        <v>0.217391304347826</v>
      </c>
    </row>
    <row r="38" spans="2:7">
      <c r="B38" s="23">
        <v>9.375E-2</v>
      </c>
      <c r="C38" s="26">
        <v>0</v>
      </c>
      <c r="D38" s="26">
        <v>0</v>
      </c>
      <c r="E38" s="26">
        <v>0.23913043478260801</v>
      </c>
      <c r="F38" s="26">
        <v>7.6086956521739094E-2</v>
      </c>
      <c r="G38" s="26">
        <v>0.22826086956521699</v>
      </c>
    </row>
    <row r="39" spans="2:7">
      <c r="B39" s="23">
        <v>9.7222222222222196E-2</v>
      </c>
      <c r="C39" s="26">
        <v>0</v>
      </c>
      <c r="D39" s="26">
        <v>0</v>
      </c>
      <c r="E39" s="26">
        <v>0.22826086956521699</v>
      </c>
      <c r="F39" s="26">
        <v>6.5217391304347797E-2</v>
      </c>
      <c r="G39" s="26">
        <v>0.217391304347826</v>
      </c>
    </row>
    <row r="40" spans="2:7">
      <c r="B40" s="23">
        <v>0.100694444444444</v>
      </c>
      <c r="C40" s="26">
        <v>1.0869565217391301E-2</v>
      </c>
      <c r="D40" s="26">
        <v>0</v>
      </c>
      <c r="E40" s="26">
        <v>0.23913043478260801</v>
      </c>
      <c r="F40" s="26">
        <v>7.6086956521739094E-2</v>
      </c>
      <c r="G40" s="26">
        <v>0.22826086956521699</v>
      </c>
    </row>
    <row r="41" spans="2:7">
      <c r="B41" s="23">
        <v>0.10416666666666601</v>
      </c>
      <c r="C41" s="26">
        <v>0</v>
      </c>
      <c r="D41" s="26">
        <v>0</v>
      </c>
      <c r="E41" s="26">
        <v>0.217391304347826</v>
      </c>
      <c r="F41" s="26">
        <v>8.6956521739130405E-2</v>
      </c>
      <c r="G41" s="26">
        <v>0.20652173913043401</v>
      </c>
    </row>
    <row r="42" spans="2:7">
      <c r="B42" s="23">
        <v>0.10763888888888901</v>
      </c>
      <c r="C42" s="26">
        <v>0</v>
      </c>
      <c r="D42" s="26">
        <v>1.0869565217391301E-2</v>
      </c>
      <c r="E42" s="26">
        <v>0.20652173913043401</v>
      </c>
      <c r="F42" s="26">
        <v>8.6956521739130405E-2</v>
      </c>
      <c r="G42" s="26">
        <v>0.20652173913043401</v>
      </c>
    </row>
    <row r="43" spans="2:7">
      <c r="B43" s="23">
        <v>0.11111111111111099</v>
      </c>
      <c r="C43" s="26">
        <v>0</v>
      </c>
      <c r="D43" s="26">
        <v>0</v>
      </c>
      <c r="E43" s="26">
        <v>0.22826086956521699</v>
      </c>
      <c r="F43" s="26">
        <v>8.6956521739130405E-2</v>
      </c>
      <c r="G43" s="26">
        <v>0.22826086956521699</v>
      </c>
    </row>
    <row r="44" spans="2:7">
      <c r="B44" s="23">
        <v>0.114583333333333</v>
      </c>
      <c r="C44" s="26">
        <v>1.0869565217391301E-2</v>
      </c>
      <c r="D44" s="26">
        <v>0</v>
      </c>
      <c r="E44" s="26">
        <v>0.22826086956521699</v>
      </c>
      <c r="F44" s="26">
        <v>8.6956521739130405E-2</v>
      </c>
      <c r="G44" s="26">
        <v>0.22826086956521699</v>
      </c>
    </row>
    <row r="45" spans="2:7">
      <c r="B45" s="23">
        <v>0.118055555555555</v>
      </c>
      <c r="C45" s="26">
        <v>1.0869565217391301E-2</v>
      </c>
      <c r="D45" s="26">
        <v>0</v>
      </c>
      <c r="E45" s="26">
        <v>0.217391304347826</v>
      </c>
      <c r="F45" s="26">
        <v>8.6956521739130405E-2</v>
      </c>
      <c r="G45" s="26">
        <v>0.20652173913043401</v>
      </c>
    </row>
    <row r="46" spans="2:7">
      <c r="B46" s="23">
        <v>0.121527777777778</v>
      </c>
      <c r="C46" s="26">
        <v>1.0869565217391301E-2</v>
      </c>
      <c r="D46" s="26">
        <v>0</v>
      </c>
      <c r="E46" s="26">
        <v>0.22826086956521699</v>
      </c>
      <c r="F46" s="26">
        <v>8.6956521739130405E-2</v>
      </c>
      <c r="G46" s="26">
        <v>0.217391304347826</v>
      </c>
    </row>
    <row r="47" spans="2:7">
      <c r="B47" s="23">
        <v>0.125</v>
      </c>
      <c r="C47" s="26">
        <v>0</v>
      </c>
      <c r="D47" s="26">
        <v>0</v>
      </c>
      <c r="E47" s="26">
        <v>0.23913043478260801</v>
      </c>
      <c r="F47" s="26">
        <v>9.7826086956521702E-2</v>
      </c>
      <c r="G47" s="26">
        <v>0.23913043478260801</v>
      </c>
    </row>
    <row r="48" spans="2:7">
      <c r="B48" s="23">
        <v>0.12847222222222199</v>
      </c>
      <c r="C48" s="26">
        <v>0</v>
      </c>
      <c r="D48" s="26">
        <v>0</v>
      </c>
      <c r="E48" s="26">
        <v>0.23913043478260801</v>
      </c>
      <c r="F48" s="26">
        <v>8.6956521739130405E-2</v>
      </c>
      <c r="G48" s="26">
        <v>0.22826086956521699</v>
      </c>
    </row>
    <row r="49" spans="2:7">
      <c r="B49" s="23">
        <v>0.131944444444444</v>
      </c>
      <c r="C49" s="26">
        <v>0</v>
      </c>
      <c r="D49" s="26">
        <v>0</v>
      </c>
      <c r="E49" s="26">
        <v>0.22826086956521699</v>
      </c>
      <c r="F49" s="26">
        <v>8.6956521739130405E-2</v>
      </c>
      <c r="G49" s="26">
        <v>0.217391304347826</v>
      </c>
    </row>
    <row r="50" spans="2:7">
      <c r="B50" s="23">
        <v>0.13541666666666599</v>
      </c>
      <c r="C50" s="26">
        <v>0</v>
      </c>
      <c r="D50" s="26">
        <v>0</v>
      </c>
      <c r="E50" s="26">
        <v>0.22826086956521699</v>
      </c>
      <c r="F50" s="26">
        <v>6.5217391304347797E-2</v>
      </c>
      <c r="G50" s="26">
        <v>0.217391304347826</v>
      </c>
    </row>
    <row r="51" spans="2:7">
      <c r="B51" s="23">
        <v>0.13888888888888901</v>
      </c>
      <c r="C51" s="26">
        <v>1.0869565217391301E-2</v>
      </c>
      <c r="D51" s="26">
        <v>0</v>
      </c>
      <c r="E51" s="26">
        <v>0.23913043478260801</v>
      </c>
      <c r="F51" s="26">
        <v>6.5217391304347797E-2</v>
      </c>
      <c r="G51" s="26">
        <v>0.22826086956521699</v>
      </c>
    </row>
    <row r="52" spans="2:7">
      <c r="B52" s="23">
        <v>0.14236111111111099</v>
      </c>
      <c r="C52" s="26">
        <v>0</v>
      </c>
      <c r="D52" s="26">
        <v>0</v>
      </c>
      <c r="E52" s="26">
        <v>0.23913043478260801</v>
      </c>
      <c r="F52" s="26">
        <v>5.4347826086956499E-2</v>
      </c>
      <c r="G52" s="26">
        <v>0.22826086956521699</v>
      </c>
    </row>
    <row r="53" spans="2:7">
      <c r="B53" s="23">
        <v>0.14583333333333301</v>
      </c>
      <c r="C53" s="26">
        <v>0</v>
      </c>
      <c r="D53" s="26">
        <v>0</v>
      </c>
      <c r="E53" s="26">
        <v>0.23913043478260801</v>
      </c>
      <c r="F53" s="26">
        <v>4.3478260869565202E-2</v>
      </c>
      <c r="G53" s="26">
        <v>0.23913043478260801</v>
      </c>
    </row>
    <row r="54" spans="2:7">
      <c r="B54" s="23">
        <v>0.149305555555555</v>
      </c>
      <c r="C54" s="26">
        <v>0</v>
      </c>
      <c r="D54" s="26">
        <v>0</v>
      </c>
      <c r="E54" s="26">
        <v>0.23913043478260801</v>
      </c>
      <c r="F54" s="26">
        <v>4.3478260869565202E-2</v>
      </c>
      <c r="G54" s="26">
        <v>0.22826086956521699</v>
      </c>
    </row>
    <row r="55" spans="2:7">
      <c r="B55" s="23">
        <v>0.15277777777777801</v>
      </c>
      <c r="C55" s="26">
        <v>0</v>
      </c>
      <c r="D55" s="26">
        <v>0</v>
      </c>
      <c r="E55" s="26">
        <v>0.22826086956521699</v>
      </c>
      <c r="F55" s="26">
        <v>3.2608695652173898E-2</v>
      </c>
      <c r="G55" s="26">
        <v>0.22826086956521699</v>
      </c>
    </row>
    <row r="56" spans="2:7">
      <c r="B56" s="23">
        <v>0.15625</v>
      </c>
      <c r="C56" s="26">
        <v>1.0869565217391301E-2</v>
      </c>
      <c r="D56" s="26">
        <v>0</v>
      </c>
      <c r="E56" s="26">
        <v>0.217391304347826</v>
      </c>
      <c r="F56" s="26">
        <v>3.2608695652173898E-2</v>
      </c>
      <c r="G56" s="26">
        <v>0.217391304347826</v>
      </c>
    </row>
    <row r="57" spans="2:7">
      <c r="B57" s="23">
        <v>0.15972222222222199</v>
      </c>
      <c r="C57" s="26">
        <v>0</v>
      </c>
      <c r="D57" s="26">
        <v>0</v>
      </c>
      <c r="E57" s="26">
        <v>0.25</v>
      </c>
      <c r="F57" s="26">
        <v>1.0869565217391301E-2</v>
      </c>
      <c r="G57" s="26">
        <v>0.23913043478260801</v>
      </c>
    </row>
    <row r="58" spans="2:7">
      <c r="B58" s="23">
        <v>0.163194444444444</v>
      </c>
      <c r="C58" s="26">
        <v>0</v>
      </c>
      <c r="D58" s="26">
        <v>0</v>
      </c>
      <c r="E58" s="26">
        <v>0.23913043478260801</v>
      </c>
      <c r="F58" s="26">
        <v>1.0869565217391301E-2</v>
      </c>
      <c r="G58" s="26">
        <v>0.22826086956521699</v>
      </c>
    </row>
    <row r="59" spans="2:7">
      <c r="B59" s="23">
        <v>0.16666666666666599</v>
      </c>
      <c r="C59" s="26">
        <v>1.0869565217391301E-2</v>
      </c>
      <c r="D59" s="26">
        <v>0</v>
      </c>
      <c r="E59" s="26">
        <v>0.22826086956521699</v>
      </c>
      <c r="F59" s="26">
        <v>5.4347826086956499E-2</v>
      </c>
      <c r="G59" s="26">
        <v>0.22826086956521699</v>
      </c>
    </row>
    <row r="60" spans="2:7">
      <c r="B60" s="23">
        <v>0.17013888888888901</v>
      </c>
      <c r="C60" s="26">
        <v>1.0869565217391301E-2</v>
      </c>
      <c r="D60" s="26">
        <v>0</v>
      </c>
      <c r="E60" s="26">
        <v>0.23913043478260801</v>
      </c>
      <c r="F60" s="26">
        <v>5.4347826086956499E-2</v>
      </c>
      <c r="G60" s="26">
        <v>0.23913043478260801</v>
      </c>
    </row>
    <row r="61" spans="2:7">
      <c r="B61" s="23">
        <v>0.17361111111111099</v>
      </c>
      <c r="C61" s="26">
        <v>0</v>
      </c>
      <c r="D61" s="26">
        <v>0</v>
      </c>
      <c r="E61" s="26">
        <v>0.23913043478260801</v>
      </c>
      <c r="F61" s="26">
        <v>3.2608695652173898E-2</v>
      </c>
      <c r="G61" s="26">
        <v>0.22826086956521699</v>
      </c>
    </row>
    <row r="62" spans="2:7">
      <c r="B62" s="23">
        <v>0.17708333333333301</v>
      </c>
      <c r="C62" s="26">
        <v>0</v>
      </c>
      <c r="D62" s="26">
        <v>0</v>
      </c>
      <c r="E62" s="26">
        <v>0.217391304347826</v>
      </c>
      <c r="F62" s="26">
        <v>4.3478260869565202E-2</v>
      </c>
      <c r="G62" s="26">
        <v>0.217391304347826</v>
      </c>
    </row>
    <row r="63" spans="2:7">
      <c r="B63" s="23">
        <v>0.180555555555555</v>
      </c>
      <c r="C63" s="26">
        <v>1.0869565217391301E-2</v>
      </c>
      <c r="D63" s="26">
        <v>0</v>
      </c>
      <c r="E63" s="26">
        <v>0.23913043478260801</v>
      </c>
      <c r="F63" s="26">
        <v>3.2608695652173898E-2</v>
      </c>
      <c r="G63" s="26">
        <v>0.23913043478260801</v>
      </c>
    </row>
    <row r="64" spans="2:7">
      <c r="B64" s="23">
        <v>0.18402777777777801</v>
      </c>
      <c r="C64" s="26">
        <v>0</v>
      </c>
      <c r="D64" s="26">
        <v>0</v>
      </c>
      <c r="E64" s="26">
        <v>0.23913043478260801</v>
      </c>
      <c r="F64" s="26">
        <v>2.1739130434782601E-2</v>
      </c>
      <c r="G64" s="26">
        <v>0.25</v>
      </c>
    </row>
    <row r="65" spans="2:7">
      <c r="B65" s="23">
        <v>0.1875</v>
      </c>
      <c r="C65" s="26">
        <v>0</v>
      </c>
      <c r="D65" s="26">
        <v>0</v>
      </c>
      <c r="E65" s="26">
        <v>0.217391304347826</v>
      </c>
      <c r="F65" s="26">
        <v>2.1739130434782601E-2</v>
      </c>
      <c r="G65" s="26">
        <v>0.22826086956521699</v>
      </c>
    </row>
    <row r="66" spans="2:7">
      <c r="B66" s="23">
        <v>0.19097222222222199</v>
      </c>
      <c r="C66" s="26">
        <v>0</v>
      </c>
      <c r="D66" s="26">
        <v>0</v>
      </c>
      <c r="E66" s="26">
        <v>0.217391304347826</v>
      </c>
      <c r="F66" s="26">
        <v>2.1739130434782601E-2</v>
      </c>
      <c r="G66" s="26">
        <v>0.217391304347826</v>
      </c>
    </row>
    <row r="67" spans="2:7">
      <c r="B67" s="23">
        <v>0.194444444444444</v>
      </c>
      <c r="C67" s="26">
        <v>0</v>
      </c>
      <c r="D67" s="26">
        <v>0</v>
      </c>
      <c r="E67" s="26">
        <v>0.217391304347826</v>
      </c>
      <c r="F67" s="26">
        <v>3.2608695652173898E-2</v>
      </c>
      <c r="G67" s="26">
        <v>0.20652173913043401</v>
      </c>
    </row>
    <row r="68" spans="2:7">
      <c r="B68" s="23">
        <v>0.19791666666666599</v>
      </c>
      <c r="C68" s="26">
        <v>0</v>
      </c>
      <c r="D68" s="26">
        <v>0</v>
      </c>
      <c r="E68" s="26">
        <v>0.16304347826086901</v>
      </c>
      <c r="F68" s="26">
        <v>3.2608695652173898E-2</v>
      </c>
      <c r="G68" s="26">
        <v>0.16304347826086901</v>
      </c>
    </row>
    <row r="69" spans="2:7">
      <c r="B69" s="23">
        <v>0.20138888888888901</v>
      </c>
      <c r="C69" s="26">
        <v>0</v>
      </c>
      <c r="D69" s="26">
        <v>0</v>
      </c>
      <c r="E69" s="26">
        <v>0.19565217391304299</v>
      </c>
      <c r="F69" s="26">
        <v>2.1739130434782601E-2</v>
      </c>
      <c r="G69" s="26">
        <v>0.184782608695652</v>
      </c>
    </row>
    <row r="70" spans="2:7">
      <c r="B70" s="23">
        <v>0.20486111111111099</v>
      </c>
      <c r="C70" s="26">
        <v>0</v>
      </c>
      <c r="D70" s="26">
        <v>0</v>
      </c>
      <c r="E70" s="26">
        <v>0.217391304347826</v>
      </c>
      <c r="F70" s="26">
        <v>2.1739130434782601E-2</v>
      </c>
      <c r="G70" s="26">
        <v>0.20652173913043401</v>
      </c>
    </row>
    <row r="71" spans="2:7">
      <c r="B71" s="23">
        <v>0.20833333333333301</v>
      </c>
      <c r="C71" s="26">
        <v>0</v>
      </c>
      <c r="D71" s="26">
        <v>0</v>
      </c>
      <c r="E71" s="26">
        <v>0.22826086956521699</v>
      </c>
      <c r="F71" s="26">
        <v>3.2608695652173898E-2</v>
      </c>
      <c r="G71" s="26">
        <v>0.217391304347826</v>
      </c>
    </row>
    <row r="72" spans="2:7">
      <c r="B72" s="23">
        <v>0.211805555555555</v>
      </c>
      <c r="C72" s="26">
        <v>0</v>
      </c>
      <c r="D72" s="26">
        <v>0</v>
      </c>
      <c r="E72" s="26">
        <v>0.19565217391304299</v>
      </c>
      <c r="F72" s="26">
        <v>3.2608695652173898E-2</v>
      </c>
      <c r="G72" s="26">
        <v>0.17391304347826</v>
      </c>
    </row>
    <row r="73" spans="2:7">
      <c r="B73" s="23">
        <v>0.21527777777777801</v>
      </c>
      <c r="C73" s="26">
        <v>0</v>
      </c>
      <c r="D73" s="26">
        <v>0</v>
      </c>
      <c r="E73" s="26">
        <v>0.19565217391304299</v>
      </c>
      <c r="F73" s="26">
        <v>2.1739130434782601E-2</v>
      </c>
      <c r="G73" s="26">
        <v>0.15217391304347799</v>
      </c>
    </row>
    <row r="74" spans="2:7">
      <c r="B74" s="23">
        <v>0.21875</v>
      </c>
      <c r="C74" s="26">
        <v>0</v>
      </c>
      <c r="D74" s="26">
        <v>0</v>
      </c>
      <c r="E74" s="26">
        <v>0.184782608695652</v>
      </c>
      <c r="F74" s="26">
        <v>1.0869565217391301E-2</v>
      </c>
      <c r="G74" s="26">
        <v>0.141304347826086</v>
      </c>
    </row>
    <row r="75" spans="2:7">
      <c r="B75" s="23">
        <v>0.22222222222222199</v>
      </c>
      <c r="C75" s="26">
        <v>1.0869565217391301E-2</v>
      </c>
      <c r="D75" s="26">
        <v>1.0869565217391301E-2</v>
      </c>
      <c r="E75" s="26">
        <v>0.17391304347826</v>
      </c>
      <c r="F75" s="26">
        <v>0</v>
      </c>
      <c r="G75" s="26">
        <v>0.15217391304347799</v>
      </c>
    </row>
    <row r="76" spans="2:7">
      <c r="B76" s="23">
        <v>0.225694444444444</v>
      </c>
      <c r="C76" s="26">
        <v>0</v>
      </c>
      <c r="D76" s="26">
        <v>0</v>
      </c>
      <c r="E76" s="26">
        <v>0.184782608695652</v>
      </c>
      <c r="F76" s="26">
        <v>2.1739130434782601E-2</v>
      </c>
      <c r="G76" s="26">
        <v>0.15217391304347799</v>
      </c>
    </row>
    <row r="77" spans="2:7">
      <c r="B77" s="23">
        <v>0.22916666666666599</v>
      </c>
      <c r="C77" s="26">
        <v>0</v>
      </c>
      <c r="D77" s="26">
        <v>0</v>
      </c>
      <c r="E77" s="26">
        <v>0.17391304347826</v>
      </c>
      <c r="F77" s="26">
        <v>2.1739130434782601E-2</v>
      </c>
      <c r="G77" s="26">
        <v>0.15217391304347799</v>
      </c>
    </row>
    <row r="78" spans="2:7">
      <c r="B78" s="23">
        <v>0.23263888888888901</v>
      </c>
      <c r="C78" s="26">
        <v>0</v>
      </c>
      <c r="D78" s="26">
        <v>0</v>
      </c>
      <c r="E78" s="26">
        <v>0.17391304347826</v>
      </c>
      <c r="F78" s="26">
        <v>2.1739130434782601E-2</v>
      </c>
      <c r="G78" s="26">
        <v>0.16304347826086901</v>
      </c>
    </row>
    <row r="79" spans="2:7">
      <c r="B79" s="23">
        <v>0.23611111111111099</v>
      </c>
      <c r="C79" s="26">
        <v>4.3478260869565202E-2</v>
      </c>
      <c r="D79" s="26">
        <v>3.2608695652173898E-2</v>
      </c>
      <c r="E79" s="26">
        <v>0.17391304347826</v>
      </c>
      <c r="F79" s="26">
        <v>3.2608695652173898E-2</v>
      </c>
      <c r="G79" s="26">
        <v>0.15217391304347799</v>
      </c>
    </row>
    <row r="80" spans="2:7">
      <c r="B80" s="23">
        <v>0.23958333333333301</v>
      </c>
      <c r="C80" s="26">
        <v>7.6086956521739094E-2</v>
      </c>
      <c r="D80" s="26">
        <v>7.6086956521739094E-2</v>
      </c>
      <c r="E80" s="26">
        <v>0.19565217391304299</v>
      </c>
      <c r="F80" s="26">
        <v>2.1739130434782601E-2</v>
      </c>
      <c r="G80" s="26">
        <v>0.184782608695652</v>
      </c>
    </row>
    <row r="81" spans="2:7">
      <c r="B81" s="23">
        <v>0.243055555555555</v>
      </c>
      <c r="C81" s="26">
        <v>0.13043478260869501</v>
      </c>
      <c r="D81" s="26">
        <v>0.15217391304347799</v>
      </c>
      <c r="E81" s="26">
        <v>0.23913043478260801</v>
      </c>
      <c r="F81" s="26">
        <v>1.0869565217391301E-2</v>
      </c>
      <c r="G81" s="26">
        <v>0.217391304347826</v>
      </c>
    </row>
    <row r="82" spans="2:7">
      <c r="B82" s="23">
        <v>0.24652777777777801</v>
      </c>
      <c r="C82" s="26">
        <v>0.20652173913043401</v>
      </c>
      <c r="D82" s="26">
        <v>0.20652173913043401</v>
      </c>
      <c r="E82" s="26">
        <v>0.29347826086956502</v>
      </c>
      <c r="F82" s="26">
        <v>1.0869565217391301E-2</v>
      </c>
      <c r="G82" s="26">
        <v>0.25</v>
      </c>
    </row>
    <row r="83" spans="2:7">
      <c r="B83" s="23">
        <v>0.25</v>
      </c>
      <c r="C83" s="26">
        <v>0.25</v>
      </c>
      <c r="D83" s="26">
        <v>0.22826086956521699</v>
      </c>
      <c r="E83" s="26">
        <v>0.32608695652173902</v>
      </c>
      <c r="F83" s="26">
        <v>1.0869565217391301E-2</v>
      </c>
      <c r="G83" s="26">
        <v>0.27173913043478198</v>
      </c>
    </row>
    <row r="84" spans="2:7">
      <c r="B84" s="23">
        <v>0.25347222222222199</v>
      </c>
      <c r="C84" s="26">
        <v>0.184782608695652</v>
      </c>
      <c r="D84" s="26">
        <v>0.23913043478260801</v>
      </c>
      <c r="E84" s="26">
        <v>0.31521739130434701</v>
      </c>
      <c r="F84" s="26">
        <v>1.0869565217391301E-2</v>
      </c>
      <c r="G84" s="26">
        <v>0.282608695652173</v>
      </c>
    </row>
    <row r="85" spans="2:7">
      <c r="B85" s="23">
        <v>0.25694444444444398</v>
      </c>
      <c r="C85" s="26">
        <v>0.23913043478260801</v>
      </c>
      <c r="D85" s="26">
        <v>0.282608695652173</v>
      </c>
      <c r="E85" s="26">
        <v>0.33695652173912999</v>
      </c>
      <c r="F85" s="26">
        <v>1.0869565217391301E-2</v>
      </c>
      <c r="G85" s="26">
        <v>0.31521739130434701</v>
      </c>
    </row>
    <row r="86" spans="2:7">
      <c r="B86" s="23">
        <v>0.26041666666666602</v>
      </c>
      <c r="C86" s="26">
        <v>0.30434782608695599</v>
      </c>
      <c r="D86" s="26">
        <v>0.36956521739130399</v>
      </c>
      <c r="E86" s="26">
        <v>0.35869565217391303</v>
      </c>
      <c r="F86" s="26">
        <v>1.0869565217391301E-2</v>
      </c>
      <c r="G86" s="26">
        <v>0.34782608695652101</v>
      </c>
    </row>
    <row r="87" spans="2:7">
      <c r="B87" s="23">
        <v>0.26388888888888901</v>
      </c>
      <c r="C87" s="26">
        <v>0.35869565217391303</v>
      </c>
      <c r="D87" s="26">
        <v>0.44565217391304301</v>
      </c>
      <c r="E87" s="26">
        <v>0.36956521739130399</v>
      </c>
      <c r="F87" s="26">
        <v>1.0869565217391301E-2</v>
      </c>
      <c r="G87" s="26">
        <v>0.38043478260869501</v>
      </c>
    </row>
    <row r="88" spans="2:7">
      <c r="B88" s="23">
        <v>0.26736111111111099</v>
      </c>
      <c r="C88" s="26">
        <v>0.434782608695652</v>
      </c>
      <c r="D88" s="26">
        <v>0.54347826086956497</v>
      </c>
      <c r="E88" s="26">
        <v>0.44565217391304301</v>
      </c>
      <c r="F88" s="26">
        <v>1.0869565217391301E-2</v>
      </c>
      <c r="G88" s="26">
        <v>0.44565217391304301</v>
      </c>
    </row>
    <row r="89" spans="2:7">
      <c r="B89" s="23">
        <v>0.27083333333333298</v>
      </c>
      <c r="C89" s="26">
        <v>0.51086956521739102</v>
      </c>
      <c r="D89" s="26">
        <v>0.58695652173913004</v>
      </c>
      <c r="E89" s="26">
        <v>0.41304347826086901</v>
      </c>
      <c r="F89" s="26">
        <v>2.1739130434782601E-2</v>
      </c>
      <c r="G89" s="26">
        <v>0.434782608695652</v>
      </c>
    </row>
    <row r="90" spans="2:7">
      <c r="B90" s="23">
        <v>0.27430555555555503</v>
      </c>
      <c r="C90" s="26">
        <v>0.44565217391304301</v>
      </c>
      <c r="D90" s="26">
        <v>0.5</v>
      </c>
      <c r="E90" s="26">
        <v>0.45652173913043398</v>
      </c>
      <c r="F90" s="26">
        <v>3.2608695652173898E-2</v>
      </c>
      <c r="G90" s="26">
        <v>0.42391304347825998</v>
      </c>
    </row>
    <row r="91" spans="2:7">
      <c r="B91" s="23">
        <v>0.27777777777777801</v>
      </c>
      <c r="C91" s="26">
        <v>0.52173913043478204</v>
      </c>
      <c r="D91" s="26">
        <v>0.58695652173913004</v>
      </c>
      <c r="E91" s="26">
        <v>0.45652173913043398</v>
      </c>
      <c r="F91" s="26">
        <v>2.1739130434782601E-2</v>
      </c>
      <c r="G91" s="26">
        <v>0.44565217391304301</v>
      </c>
    </row>
    <row r="92" spans="2:7">
      <c r="B92" s="23">
        <v>0.28125</v>
      </c>
      <c r="C92" s="26">
        <v>0.54347826086956497</v>
      </c>
      <c r="D92" s="26">
        <v>0.65217391304347805</v>
      </c>
      <c r="E92" s="26">
        <v>0.45652173913043398</v>
      </c>
      <c r="F92" s="26">
        <v>3.2608695652173898E-2</v>
      </c>
      <c r="G92" s="26">
        <v>0.434782608695652</v>
      </c>
    </row>
    <row r="93" spans="2:7">
      <c r="B93" s="23">
        <v>0.28472222222222199</v>
      </c>
      <c r="C93" s="26">
        <v>0.56521739130434701</v>
      </c>
      <c r="D93" s="26">
        <v>0.69565217391304301</v>
      </c>
      <c r="E93" s="26">
        <v>0.53260869565217395</v>
      </c>
      <c r="F93" s="26">
        <v>3.2608695652173898E-2</v>
      </c>
      <c r="G93" s="26">
        <v>0.5</v>
      </c>
    </row>
    <row r="94" spans="2:7">
      <c r="B94" s="23">
        <v>0.28819444444444398</v>
      </c>
      <c r="C94" s="26">
        <v>0.58695652173913004</v>
      </c>
      <c r="D94" s="26">
        <v>0.69565217391304301</v>
      </c>
      <c r="E94" s="26">
        <v>0.52173913043478204</v>
      </c>
      <c r="F94" s="26">
        <v>3.2608695652173898E-2</v>
      </c>
      <c r="G94" s="26">
        <v>0.48913043478260798</v>
      </c>
    </row>
    <row r="95" spans="2:7">
      <c r="B95" s="23">
        <v>0.29166666666666602</v>
      </c>
      <c r="C95" s="26">
        <v>0.41304347826086901</v>
      </c>
      <c r="D95" s="26">
        <v>0.53260869565217395</v>
      </c>
      <c r="E95" s="26">
        <v>0.5</v>
      </c>
      <c r="F95" s="26">
        <v>3.2608695652173898E-2</v>
      </c>
      <c r="G95" s="26">
        <v>0.434782608695652</v>
      </c>
    </row>
    <row r="96" spans="2:7">
      <c r="B96" s="23">
        <v>0.29513888888888901</v>
      </c>
      <c r="C96" s="26">
        <v>0.36956521739130399</v>
      </c>
      <c r="D96" s="26">
        <v>0.53260869565217395</v>
      </c>
      <c r="E96" s="26">
        <v>0.54347826086956497</v>
      </c>
      <c r="F96" s="26">
        <v>4.3478260869565202E-2</v>
      </c>
      <c r="G96" s="26">
        <v>0.44565217391304301</v>
      </c>
    </row>
    <row r="97" spans="2:7">
      <c r="B97" s="23">
        <v>0.29861111111111099</v>
      </c>
      <c r="C97" s="26">
        <v>0.44565217391304301</v>
      </c>
      <c r="D97" s="26">
        <v>0.59782608695652095</v>
      </c>
      <c r="E97" s="26">
        <v>0.55434782608695599</v>
      </c>
      <c r="F97" s="26">
        <v>3.2608695652173898E-2</v>
      </c>
      <c r="G97" s="26">
        <v>0.47826086956521702</v>
      </c>
    </row>
    <row r="98" spans="2:7">
      <c r="B98" s="23">
        <v>0.30208333333333298</v>
      </c>
      <c r="C98" s="26">
        <v>0.48913043478260798</v>
      </c>
      <c r="D98" s="26">
        <v>0.64130434782608603</v>
      </c>
      <c r="E98" s="26">
        <v>0.60869565217391297</v>
      </c>
      <c r="F98" s="26">
        <v>4.3478260869565202E-2</v>
      </c>
      <c r="G98" s="26">
        <v>0.54347826086956497</v>
      </c>
    </row>
    <row r="99" spans="2:7">
      <c r="B99" s="23">
        <v>0.30555555555555503</v>
      </c>
      <c r="C99" s="26">
        <v>0.5</v>
      </c>
      <c r="D99" s="26">
        <v>0.65217391304347805</v>
      </c>
      <c r="E99" s="26">
        <v>0.63043478260869501</v>
      </c>
      <c r="F99" s="26">
        <v>5.4347826086956499E-2</v>
      </c>
      <c r="G99" s="26">
        <v>0.56521739130434701</v>
      </c>
    </row>
    <row r="100" spans="2:7">
      <c r="B100" s="23">
        <v>0.30902777777777801</v>
      </c>
      <c r="C100" s="26">
        <v>0.52173913043478204</v>
      </c>
      <c r="D100" s="26">
        <v>0.65217391304347805</v>
      </c>
      <c r="E100" s="26">
        <v>0.64130434782608603</v>
      </c>
      <c r="F100" s="26">
        <v>4.3478260869565202E-2</v>
      </c>
      <c r="G100" s="26">
        <v>0.59782608695652095</v>
      </c>
    </row>
    <row r="101" spans="2:7">
      <c r="B101" s="23">
        <v>0.3125</v>
      </c>
      <c r="C101" s="26">
        <v>0.48913043478260798</v>
      </c>
      <c r="D101" s="26">
        <v>0.66304347826086896</v>
      </c>
      <c r="E101" s="26">
        <v>0.64130434782608603</v>
      </c>
      <c r="F101" s="26">
        <v>1.0869565217391301E-2</v>
      </c>
      <c r="G101" s="26">
        <v>0.54347826086956497</v>
      </c>
    </row>
    <row r="102" spans="2:7">
      <c r="B102" s="23">
        <v>0.31597222222222199</v>
      </c>
      <c r="C102" s="26">
        <v>0.434782608695652</v>
      </c>
      <c r="D102" s="26">
        <v>0.66304347826086896</v>
      </c>
      <c r="E102" s="26">
        <v>0.67391304347825998</v>
      </c>
      <c r="F102" s="26">
        <v>1.0869565217391301E-2</v>
      </c>
      <c r="G102" s="26">
        <v>0.51086956521739102</v>
      </c>
    </row>
    <row r="103" spans="2:7">
      <c r="B103" s="23">
        <v>0.31944444444444398</v>
      </c>
      <c r="C103" s="26">
        <v>0.54347826086956497</v>
      </c>
      <c r="D103" s="26">
        <v>0.684782608695652</v>
      </c>
      <c r="E103" s="26">
        <v>0.66304347826086896</v>
      </c>
      <c r="F103" s="26">
        <v>1.0869565217391301E-2</v>
      </c>
      <c r="G103" s="26">
        <v>0.56521739130434701</v>
      </c>
    </row>
    <row r="104" spans="2:7">
      <c r="B104" s="23">
        <v>0.32291666666666602</v>
      </c>
      <c r="C104" s="26">
        <v>0.47826086956521702</v>
      </c>
      <c r="D104" s="26">
        <v>0.67391304347825998</v>
      </c>
      <c r="E104" s="26">
        <v>0.72826086956521696</v>
      </c>
      <c r="F104" s="26">
        <v>2.1739130434782601E-2</v>
      </c>
      <c r="G104" s="26">
        <v>0.58695652173913004</v>
      </c>
    </row>
    <row r="105" spans="2:7">
      <c r="B105" s="23">
        <v>0.32638888888888901</v>
      </c>
      <c r="C105" s="26">
        <v>0.54347826086956497</v>
      </c>
      <c r="D105" s="26">
        <v>0.72826086956521696</v>
      </c>
      <c r="E105" s="26">
        <v>0.73913043478260798</v>
      </c>
      <c r="F105" s="26">
        <v>6.5217391304347797E-2</v>
      </c>
      <c r="G105" s="26">
        <v>0.56521739130434701</v>
      </c>
    </row>
    <row r="106" spans="2:7">
      <c r="B106" s="23">
        <v>0.32986111111111099</v>
      </c>
      <c r="C106" s="26">
        <v>0.61956521739130399</v>
      </c>
      <c r="D106" s="26">
        <v>0.75</v>
      </c>
      <c r="E106" s="26">
        <v>0.75</v>
      </c>
      <c r="F106" s="26">
        <v>5.4347826086956499E-2</v>
      </c>
      <c r="G106" s="26">
        <v>0.67391304347825998</v>
      </c>
    </row>
    <row r="107" spans="2:7">
      <c r="B107" s="23">
        <v>0.33333333333333298</v>
      </c>
      <c r="C107" s="26">
        <v>0.60869565217391297</v>
      </c>
      <c r="D107" s="26">
        <v>0.75</v>
      </c>
      <c r="E107" s="26">
        <v>0.76086956521739102</v>
      </c>
      <c r="F107" s="26">
        <v>2.1739130434782601E-2</v>
      </c>
      <c r="G107" s="26">
        <v>0.63043478260869501</v>
      </c>
    </row>
    <row r="108" spans="2:7">
      <c r="B108" s="23">
        <v>0.33680555555555503</v>
      </c>
      <c r="C108" s="26">
        <v>0.48913043478260798</v>
      </c>
      <c r="D108" s="26">
        <v>0.684782608695652</v>
      </c>
      <c r="E108" s="26">
        <v>0.77173913043478204</v>
      </c>
      <c r="F108" s="26">
        <v>2.1739130434782601E-2</v>
      </c>
      <c r="G108" s="26">
        <v>0.60869565217391297</v>
      </c>
    </row>
    <row r="109" spans="2:7">
      <c r="B109" s="23">
        <v>0.34027777777777801</v>
      </c>
      <c r="C109" s="26">
        <v>0.51086956521739102</v>
      </c>
      <c r="D109" s="26">
        <v>0.71739130434782605</v>
      </c>
      <c r="E109" s="26">
        <v>0.73913043478260798</v>
      </c>
      <c r="F109" s="26">
        <v>2.1739130434782601E-2</v>
      </c>
      <c r="G109" s="26">
        <v>0.59782608695652095</v>
      </c>
    </row>
    <row r="110" spans="2:7">
      <c r="B110" s="23">
        <v>0.34375</v>
      </c>
      <c r="C110" s="26">
        <v>0.56521739130434701</v>
      </c>
      <c r="D110" s="26">
        <v>0.77173913043478204</v>
      </c>
      <c r="E110" s="26">
        <v>0.76086956521739102</v>
      </c>
      <c r="F110" s="26">
        <v>3.2608695652173898E-2</v>
      </c>
      <c r="G110" s="26">
        <v>0.66304347826086896</v>
      </c>
    </row>
    <row r="111" spans="2:7">
      <c r="B111" s="23">
        <v>0.34722222222222199</v>
      </c>
      <c r="C111" s="26">
        <v>0.58695652173913004</v>
      </c>
      <c r="D111" s="26">
        <v>0.76086956521739102</v>
      </c>
      <c r="E111" s="26">
        <v>0.81521739130434701</v>
      </c>
      <c r="F111" s="26">
        <v>4.3478260869565202E-2</v>
      </c>
      <c r="G111" s="26">
        <v>0.69565217391304301</v>
      </c>
    </row>
    <row r="112" spans="2:7">
      <c r="B112" s="23">
        <v>0.35069444444444398</v>
      </c>
      <c r="C112" s="26">
        <v>0.57608695652173902</v>
      </c>
      <c r="D112" s="26">
        <v>0.73913043478260798</v>
      </c>
      <c r="E112" s="26">
        <v>0.82608695652173902</v>
      </c>
      <c r="F112" s="26">
        <v>5.4347826086956499E-2</v>
      </c>
      <c r="G112" s="26">
        <v>0.69565217391304301</v>
      </c>
    </row>
    <row r="113" spans="2:7">
      <c r="B113" s="23">
        <v>0.35416666666666602</v>
      </c>
      <c r="C113" s="26">
        <v>0.60869565217391297</v>
      </c>
      <c r="D113" s="26">
        <v>0.79347826086956497</v>
      </c>
      <c r="E113" s="26">
        <v>0.80434782608695599</v>
      </c>
      <c r="F113" s="26">
        <v>1.0869565217391301E-2</v>
      </c>
      <c r="G113" s="26">
        <v>0.70652173913043403</v>
      </c>
    </row>
    <row r="114" spans="2:7">
      <c r="B114" s="23">
        <v>0.35763888888888901</v>
      </c>
      <c r="C114" s="26">
        <v>0.59782608695652095</v>
      </c>
      <c r="D114" s="26">
        <v>0.79347826086956497</v>
      </c>
      <c r="E114" s="26">
        <v>0.76086956521739102</v>
      </c>
      <c r="F114" s="26">
        <v>3.2608695652173898E-2</v>
      </c>
      <c r="G114" s="26">
        <v>0.67391304347825998</v>
      </c>
    </row>
    <row r="115" spans="2:7">
      <c r="B115" s="23">
        <v>0.36111111111111099</v>
      </c>
      <c r="C115" s="26">
        <v>0.66304347826086896</v>
      </c>
      <c r="D115" s="26">
        <v>0.78260869565217395</v>
      </c>
      <c r="E115" s="26">
        <v>0.80434782608695599</v>
      </c>
      <c r="F115" s="26">
        <v>2.1739130434782601E-2</v>
      </c>
      <c r="G115" s="26">
        <v>0.72826086956521696</v>
      </c>
    </row>
    <row r="116" spans="2:7">
      <c r="B116" s="23">
        <v>0.36458333333333298</v>
      </c>
      <c r="C116" s="26">
        <v>0.66304347826086896</v>
      </c>
      <c r="D116" s="26">
        <v>0.81521739130434701</v>
      </c>
      <c r="E116" s="26">
        <v>0.85869565217391297</v>
      </c>
      <c r="F116" s="26">
        <v>2.1739130434782601E-2</v>
      </c>
      <c r="G116" s="26">
        <v>0.76086956521739102</v>
      </c>
    </row>
    <row r="117" spans="2:7">
      <c r="B117" s="23">
        <v>0.36805555555555503</v>
      </c>
      <c r="C117" s="26">
        <v>0.70652173913043403</v>
      </c>
      <c r="D117" s="26">
        <v>0.81521739130434701</v>
      </c>
      <c r="E117" s="26">
        <v>0.85869565217391297</v>
      </c>
      <c r="F117" s="26">
        <v>6.5217391304347797E-2</v>
      </c>
      <c r="G117" s="26">
        <v>0.76086956521739102</v>
      </c>
    </row>
    <row r="118" spans="2:7">
      <c r="B118" s="23">
        <v>0.37152777777777801</v>
      </c>
      <c r="C118" s="26">
        <v>0.69565217391304301</v>
      </c>
      <c r="D118" s="26">
        <v>0.81521739130434701</v>
      </c>
      <c r="E118" s="26">
        <v>0.86956521739130399</v>
      </c>
      <c r="F118" s="26">
        <v>8.6956521739130405E-2</v>
      </c>
      <c r="G118" s="26">
        <v>0.73913043478260798</v>
      </c>
    </row>
    <row r="119" spans="2:7">
      <c r="B119" s="23">
        <v>0.375</v>
      </c>
      <c r="C119" s="26">
        <v>0.70652173913043403</v>
      </c>
      <c r="D119" s="26">
        <v>0.81521739130434701</v>
      </c>
      <c r="E119" s="26">
        <v>0.84782608695652095</v>
      </c>
      <c r="F119" s="26">
        <v>4.3478260869565202E-2</v>
      </c>
      <c r="G119" s="26">
        <v>0.76086956521739102</v>
      </c>
    </row>
    <row r="120" spans="2:7">
      <c r="B120" s="23">
        <v>0.37847222222222199</v>
      </c>
      <c r="C120" s="26">
        <v>0.684782608695652</v>
      </c>
      <c r="D120" s="26">
        <v>0.80434782608695599</v>
      </c>
      <c r="E120" s="26">
        <v>0.85869565217391297</v>
      </c>
      <c r="F120" s="26">
        <v>7.6086956521739094E-2</v>
      </c>
      <c r="G120" s="26">
        <v>0.72826086956521696</v>
      </c>
    </row>
    <row r="121" spans="2:7">
      <c r="B121" s="23">
        <v>0.38194444444444398</v>
      </c>
      <c r="C121" s="26">
        <v>0.65217391304347805</v>
      </c>
      <c r="D121" s="26">
        <v>0.81521739130434701</v>
      </c>
      <c r="E121" s="26">
        <v>0.86956521739130399</v>
      </c>
      <c r="F121" s="26">
        <v>7.6086956521739094E-2</v>
      </c>
      <c r="G121" s="26">
        <v>0.77173913043478204</v>
      </c>
    </row>
    <row r="122" spans="2:7">
      <c r="B122" s="23">
        <v>0.38541666666666602</v>
      </c>
      <c r="C122" s="26">
        <v>0.70652173913043403</v>
      </c>
      <c r="D122" s="26">
        <v>0.82608695652173902</v>
      </c>
      <c r="E122" s="26">
        <v>0.89130434782608603</v>
      </c>
      <c r="F122" s="26">
        <v>8.6956521739130405E-2</v>
      </c>
      <c r="G122" s="26">
        <v>0.76086956521739102</v>
      </c>
    </row>
    <row r="123" spans="2:7">
      <c r="B123" s="23">
        <v>0.38888888888888901</v>
      </c>
      <c r="C123" s="26">
        <v>0.72826086956521696</v>
      </c>
      <c r="D123" s="26">
        <v>0.82608695652173902</v>
      </c>
      <c r="E123" s="26">
        <v>0.90217391304347805</v>
      </c>
      <c r="F123" s="26">
        <v>0.108695652173913</v>
      </c>
      <c r="G123" s="26">
        <v>0.79347826086956497</v>
      </c>
    </row>
    <row r="124" spans="2:7">
      <c r="B124" s="23">
        <v>0.39236111111111099</v>
      </c>
      <c r="C124" s="26">
        <v>0.69565217391304301</v>
      </c>
      <c r="D124" s="26">
        <v>0.80434782608695599</v>
      </c>
      <c r="E124" s="26">
        <v>0.91304347826086896</v>
      </c>
      <c r="F124" s="26">
        <v>0.141304347826086</v>
      </c>
      <c r="G124" s="26">
        <v>0.80434782608695599</v>
      </c>
    </row>
    <row r="125" spans="2:7">
      <c r="B125" s="23">
        <v>0.39583333333333298</v>
      </c>
      <c r="C125" s="26">
        <v>0.69565217391304301</v>
      </c>
      <c r="D125" s="26">
        <v>0.80434782608695599</v>
      </c>
      <c r="E125" s="26">
        <v>0.89130434782608603</v>
      </c>
      <c r="F125" s="26">
        <v>7.6086956521739094E-2</v>
      </c>
      <c r="G125" s="26">
        <v>0.78260869565217395</v>
      </c>
    </row>
    <row r="126" spans="2:7">
      <c r="B126" s="23">
        <v>0.39930555555555503</v>
      </c>
      <c r="C126" s="26">
        <v>0.67391304347825998</v>
      </c>
      <c r="D126" s="26">
        <v>0.85869565217391297</v>
      </c>
      <c r="E126" s="26">
        <v>0.89130434782608603</v>
      </c>
      <c r="F126" s="26">
        <v>6.5217391304347797E-2</v>
      </c>
      <c r="G126" s="26">
        <v>0.78260869565217395</v>
      </c>
    </row>
    <row r="127" spans="2:7">
      <c r="B127" s="23">
        <v>0.40277777777777801</v>
      </c>
      <c r="C127" s="26">
        <v>0.67391304347825998</v>
      </c>
      <c r="D127" s="26">
        <v>0.84782608695652095</v>
      </c>
      <c r="E127" s="26">
        <v>0.91304347826086896</v>
      </c>
      <c r="F127" s="26">
        <v>8.6956521739130405E-2</v>
      </c>
      <c r="G127" s="26">
        <v>0.80434782608695599</v>
      </c>
    </row>
    <row r="128" spans="2:7">
      <c r="B128" s="23">
        <v>0.40625</v>
      </c>
      <c r="C128" s="26">
        <v>0.684782608695652</v>
      </c>
      <c r="D128" s="26">
        <v>0.83695652173913004</v>
      </c>
      <c r="E128" s="26">
        <v>0.91304347826086896</v>
      </c>
      <c r="F128" s="26">
        <v>8.6956521739130405E-2</v>
      </c>
      <c r="G128" s="26">
        <v>0.79347826086956497</v>
      </c>
    </row>
    <row r="129" spans="2:7">
      <c r="B129" s="23">
        <v>0.40972222222222199</v>
      </c>
      <c r="C129" s="26">
        <v>0.66304347826086896</v>
      </c>
      <c r="D129" s="26">
        <v>0.82608695652173902</v>
      </c>
      <c r="E129" s="26">
        <v>0.92391304347825998</v>
      </c>
      <c r="F129" s="26">
        <v>0.119565217391304</v>
      </c>
      <c r="G129" s="26">
        <v>0.80434782608695599</v>
      </c>
    </row>
    <row r="130" spans="2:7">
      <c r="B130" s="23">
        <v>0.41319444444444398</v>
      </c>
      <c r="C130" s="26">
        <v>0.684782608695652</v>
      </c>
      <c r="D130" s="26">
        <v>0.82608695652173902</v>
      </c>
      <c r="E130" s="26">
        <v>0.91304347826086896</v>
      </c>
      <c r="F130" s="26">
        <v>0.13043478260869501</v>
      </c>
      <c r="G130" s="26">
        <v>0.82608695652173902</v>
      </c>
    </row>
    <row r="131" spans="2:7">
      <c r="B131" s="23">
        <v>0.41666666666666602</v>
      </c>
      <c r="C131" s="26">
        <v>0.70652173913043403</v>
      </c>
      <c r="D131" s="26">
        <v>0.83695652173913004</v>
      </c>
      <c r="E131" s="26">
        <v>0.92391304347825998</v>
      </c>
      <c r="F131" s="26">
        <v>0.108695652173913</v>
      </c>
      <c r="G131" s="26">
        <v>0.80434782608695599</v>
      </c>
    </row>
    <row r="132" spans="2:7">
      <c r="B132" s="23">
        <v>0.42013888888888901</v>
      </c>
      <c r="C132" s="26">
        <v>0.66304347826086896</v>
      </c>
      <c r="D132" s="26">
        <v>0.85869565217391297</v>
      </c>
      <c r="E132" s="26">
        <v>0.92391304347825998</v>
      </c>
      <c r="F132" s="26">
        <v>8.6956521739130405E-2</v>
      </c>
      <c r="G132" s="26">
        <v>0.78260869565217395</v>
      </c>
    </row>
    <row r="133" spans="2:7">
      <c r="B133" s="23">
        <v>0.42361111111111099</v>
      </c>
      <c r="C133" s="26">
        <v>0.69565217391304301</v>
      </c>
      <c r="D133" s="26">
        <v>0.82608695652173902</v>
      </c>
      <c r="E133" s="26">
        <v>0.94565217391304301</v>
      </c>
      <c r="F133" s="26">
        <v>8.6956521739130405E-2</v>
      </c>
      <c r="G133" s="26">
        <v>0.84782608695652095</v>
      </c>
    </row>
    <row r="134" spans="2:7">
      <c r="B134" s="23">
        <v>0.42708333333333298</v>
      </c>
      <c r="C134" s="26">
        <v>0.64130434782608603</v>
      </c>
      <c r="D134" s="26">
        <v>0.81521739130434701</v>
      </c>
      <c r="E134" s="26">
        <v>0.92391304347825998</v>
      </c>
      <c r="F134" s="26">
        <v>9.7826086956521702E-2</v>
      </c>
      <c r="G134" s="26">
        <v>0.81521739130434701</v>
      </c>
    </row>
    <row r="135" spans="2:7">
      <c r="B135" s="23">
        <v>0.43055555555555503</v>
      </c>
      <c r="C135" s="26">
        <v>0.67391304347825998</v>
      </c>
      <c r="D135" s="26">
        <v>0.85869565217391297</v>
      </c>
      <c r="E135" s="26">
        <v>0.92391304347825998</v>
      </c>
      <c r="F135" s="26">
        <v>9.7826086956521702E-2</v>
      </c>
      <c r="G135" s="26">
        <v>0.83695652173913004</v>
      </c>
    </row>
    <row r="136" spans="2:7">
      <c r="B136" s="23">
        <v>0.43402777777777801</v>
      </c>
      <c r="C136" s="26">
        <v>0.69565217391304301</v>
      </c>
      <c r="D136" s="26">
        <v>0.86956521739130399</v>
      </c>
      <c r="E136" s="26">
        <v>0.934782608695652</v>
      </c>
      <c r="F136" s="26">
        <v>9.7826086956521702E-2</v>
      </c>
      <c r="G136" s="26">
        <v>0.82608695652173902</v>
      </c>
    </row>
    <row r="137" spans="2:7">
      <c r="B137" s="23">
        <v>0.4375</v>
      </c>
      <c r="C137" s="26">
        <v>0.684782608695652</v>
      </c>
      <c r="D137" s="26">
        <v>0.85869565217391297</v>
      </c>
      <c r="E137" s="26">
        <v>0.91304347826086896</v>
      </c>
      <c r="F137" s="26">
        <v>6.5217391304347797E-2</v>
      </c>
      <c r="G137" s="26">
        <v>0.82608695652173902</v>
      </c>
    </row>
    <row r="138" spans="2:7">
      <c r="B138" s="23">
        <v>0.44097222222222199</v>
      </c>
      <c r="C138" s="26">
        <v>0.72826086956521696</v>
      </c>
      <c r="D138" s="26">
        <v>0.89130434782608603</v>
      </c>
      <c r="E138" s="26">
        <v>0.90217391304347805</v>
      </c>
      <c r="F138" s="26">
        <v>6.5217391304347797E-2</v>
      </c>
      <c r="G138" s="26">
        <v>0.82608695652173902</v>
      </c>
    </row>
    <row r="139" spans="2:7">
      <c r="B139" s="23">
        <v>0.44444444444444398</v>
      </c>
      <c r="C139" s="26">
        <v>0.75</v>
      </c>
      <c r="D139" s="26">
        <v>0.86956521739130399</v>
      </c>
      <c r="E139" s="26">
        <v>0.89130434782608603</v>
      </c>
      <c r="F139" s="26">
        <v>0.108695652173913</v>
      </c>
      <c r="G139" s="26">
        <v>0.84782608695652095</v>
      </c>
    </row>
    <row r="140" spans="2:7">
      <c r="B140" s="23">
        <v>0.44791666666666602</v>
      </c>
      <c r="C140" s="26">
        <v>0.72826086956521696</v>
      </c>
      <c r="D140" s="26">
        <v>0.84782608695652095</v>
      </c>
      <c r="E140" s="26">
        <v>0.89130434782608603</v>
      </c>
      <c r="F140" s="26">
        <v>8.6956521739130405E-2</v>
      </c>
      <c r="G140" s="26">
        <v>0.83695652173913004</v>
      </c>
    </row>
    <row r="141" spans="2:7">
      <c r="B141" s="23">
        <v>0.45138888888888901</v>
      </c>
      <c r="C141" s="26">
        <v>0.78260869565217395</v>
      </c>
      <c r="D141" s="26">
        <v>0.86956521739130399</v>
      </c>
      <c r="E141" s="26">
        <v>0.89130434782608603</v>
      </c>
      <c r="F141" s="26">
        <v>0.13043478260869501</v>
      </c>
      <c r="G141" s="26">
        <v>0.83695652173913004</v>
      </c>
    </row>
    <row r="142" spans="2:7">
      <c r="B142" s="23">
        <v>0.45486111111111099</v>
      </c>
      <c r="C142" s="26">
        <v>0.73913043478260798</v>
      </c>
      <c r="D142" s="26">
        <v>0.82608695652173902</v>
      </c>
      <c r="E142" s="26">
        <v>0.88043478260869501</v>
      </c>
      <c r="F142" s="26">
        <v>0.13043478260869501</v>
      </c>
      <c r="G142" s="26">
        <v>0.84782608695652095</v>
      </c>
    </row>
    <row r="143" spans="2:7">
      <c r="B143" s="23">
        <v>0.45833333333333298</v>
      </c>
      <c r="C143" s="26">
        <v>0.75</v>
      </c>
      <c r="D143" s="26">
        <v>0.84782608695652095</v>
      </c>
      <c r="E143" s="26">
        <v>0.91304347826086896</v>
      </c>
      <c r="F143" s="26">
        <v>0.119565217391304</v>
      </c>
      <c r="G143" s="26">
        <v>0.81521739130434701</v>
      </c>
    </row>
    <row r="144" spans="2:7">
      <c r="B144" s="23">
        <v>0.46180555555555503</v>
      </c>
      <c r="C144" s="26">
        <v>0.69565217391304301</v>
      </c>
      <c r="D144" s="26">
        <v>0.79347826086956497</v>
      </c>
      <c r="E144" s="26">
        <v>0.92391304347825998</v>
      </c>
      <c r="F144" s="26">
        <v>0.119565217391304</v>
      </c>
      <c r="G144" s="26">
        <v>0.82608695652173902</v>
      </c>
    </row>
    <row r="145" spans="2:7">
      <c r="B145" s="23">
        <v>0.46527777777777801</v>
      </c>
      <c r="C145" s="26">
        <v>0.71739130434782605</v>
      </c>
      <c r="D145" s="26">
        <v>0.82608695652173902</v>
      </c>
      <c r="E145" s="26">
        <v>0.92391304347825998</v>
      </c>
      <c r="F145" s="26">
        <v>0.141304347826086</v>
      </c>
      <c r="G145" s="26">
        <v>0.83695652173913004</v>
      </c>
    </row>
    <row r="146" spans="2:7">
      <c r="B146" s="23">
        <v>0.46875</v>
      </c>
      <c r="C146" s="26">
        <v>0.70652173913043403</v>
      </c>
      <c r="D146" s="26">
        <v>0.81521739130434701</v>
      </c>
      <c r="E146" s="26">
        <v>0.92391304347825998</v>
      </c>
      <c r="F146" s="26">
        <v>0.119565217391304</v>
      </c>
      <c r="G146" s="26">
        <v>0.83695652173913004</v>
      </c>
    </row>
    <row r="147" spans="2:7">
      <c r="B147" s="23">
        <v>0.47222222222222199</v>
      </c>
      <c r="C147" s="26">
        <v>0.69565217391304301</v>
      </c>
      <c r="D147" s="26">
        <v>0.79347826086956497</v>
      </c>
      <c r="E147" s="26">
        <v>0.934782608695652</v>
      </c>
      <c r="F147" s="26">
        <v>0.119565217391304</v>
      </c>
      <c r="G147" s="26">
        <v>0.83695652173913004</v>
      </c>
    </row>
    <row r="148" spans="2:7">
      <c r="B148" s="23">
        <v>0.47569444444444398</v>
      </c>
      <c r="C148" s="26">
        <v>0.69565217391304301</v>
      </c>
      <c r="D148" s="26">
        <v>0.79347826086956497</v>
      </c>
      <c r="E148" s="26">
        <v>0.91304347826086896</v>
      </c>
      <c r="F148" s="26">
        <v>0.13043478260869501</v>
      </c>
      <c r="G148" s="26">
        <v>0.82608695652173902</v>
      </c>
    </row>
    <row r="149" spans="2:7">
      <c r="B149" s="23">
        <v>0.47916666666666602</v>
      </c>
      <c r="C149" s="26">
        <v>0.70652173913043403</v>
      </c>
      <c r="D149" s="26">
        <v>0.81521739130434701</v>
      </c>
      <c r="E149" s="26">
        <v>0.934782608695652</v>
      </c>
      <c r="F149" s="26">
        <v>0.119565217391304</v>
      </c>
      <c r="G149" s="26">
        <v>0.82608695652173902</v>
      </c>
    </row>
    <row r="150" spans="2:7">
      <c r="B150" s="23">
        <v>0.48263888888888901</v>
      </c>
      <c r="C150" s="26">
        <v>0.684782608695652</v>
      </c>
      <c r="D150" s="26">
        <v>0.80434782608695599</v>
      </c>
      <c r="E150" s="26">
        <v>0.91304347826086896</v>
      </c>
      <c r="F150" s="26">
        <v>0.16304347826086901</v>
      </c>
      <c r="G150" s="26">
        <v>0.81521739130434701</v>
      </c>
    </row>
    <row r="151" spans="2:7">
      <c r="B151" s="23">
        <v>0.48611111111111099</v>
      </c>
      <c r="C151" s="26">
        <v>0.71739130434782605</v>
      </c>
      <c r="D151" s="26">
        <v>0.78260869565217395</v>
      </c>
      <c r="E151" s="26">
        <v>0.92391304347825998</v>
      </c>
      <c r="F151" s="26">
        <v>0.16304347826086901</v>
      </c>
      <c r="G151" s="26">
        <v>0.83695652173913004</v>
      </c>
    </row>
    <row r="152" spans="2:7">
      <c r="B152" s="23">
        <v>0.48958333333333298</v>
      </c>
      <c r="C152" s="26">
        <v>0.73913043478260798</v>
      </c>
      <c r="D152" s="26">
        <v>0.80434782608695599</v>
      </c>
      <c r="E152" s="26">
        <v>0.91304347826086896</v>
      </c>
      <c r="F152" s="26">
        <v>0.184782608695652</v>
      </c>
      <c r="G152" s="26">
        <v>0.82608695652173902</v>
      </c>
    </row>
    <row r="153" spans="2:7">
      <c r="B153" s="23">
        <v>0.49305555555555503</v>
      </c>
      <c r="C153" s="26">
        <v>0.70652173913043403</v>
      </c>
      <c r="D153" s="26">
        <v>0.82608695652173902</v>
      </c>
      <c r="E153" s="26">
        <v>0.92391304347825998</v>
      </c>
      <c r="F153" s="26">
        <v>0.16304347826086901</v>
      </c>
      <c r="G153" s="26">
        <v>0.82608695652173902</v>
      </c>
    </row>
    <row r="154" spans="2:7">
      <c r="B154" s="23">
        <v>0.49652777777777801</v>
      </c>
      <c r="C154" s="26">
        <v>0.73913043478260798</v>
      </c>
      <c r="D154" s="26">
        <v>0.80434782608695599</v>
      </c>
      <c r="E154" s="26">
        <v>0.934782608695652</v>
      </c>
      <c r="F154" s="26">
        <v>0.16304347826086901</v>
      </c>
      <c r="G154" s="26">
        <v>0.84782608695652095</v>
      </c>
    </row>
    <row r="155" spans="2:7">
      <c r="B155" s="23">
        <v>0.5</v>
      </c>
      <c r="C155" s="26">
        <v>0.69565217391304301</v>
      </c>
      <c r="D155" s="26">
        <v>0.79347826086956497</v>
      </c>
      <c r="E155" s="26">
        <v>0.934782608695652</v>
      </c>
      <c r="F155" s="26">
        <v>0.141304347826086</v>
      </c>
      <c r="G155" s="26">
        <v>0.78260869565217395</v>
      </c>
    </row>
    <row r="156" spans="2:7">
      <c r="B156" s="23">
        <v>0.50347222222222199</v>
      </c>
      <c r="C156" s="26">
        <v>0.684782608695652</v>
      </c>
      <c r="D156" s="26">
        <v>0.80434782608695599</v>
      </c>
      <c r="E156" s="26">
        <v>0.94565217391304301</v>
      </c>
      <c r="F156" s="26">
        <v>0.141304347826086</v>
      </c>
      <c r="G156" s="26">
        <v>0.81521739130434701</v>
      </c>
    </row>
    <row r="157" spans="2:7">
      <c r="B157" s="23">
        <v>0.50694444444444398</v>
      </c>
      <c r="C157" s="26">
        <v>0.69565217391304301</v>
      </c>
      <c r="D157" s="26">
        <v>0.78260869565217395</v>
      </c>
      <c r="E157" s="26">
        <v>0.934782608695652</v>
      </c>
      <c r="F157" s="26">
        <v>0.17391304347826</v>
      </c>
      <c r="G157" s="26">
        <v>0.82608695652173902</v>
      </c>
    </row>
    <row r="158" spans="2:7">
      <c r="B158" s="23">
        <v>0.51041666666666596</v>
      </c>
      <c r="C158" s="26">
        <v>0.75</v>
      </c>
      <c r="D158" s="26">
        <v>0.79347826086956497</v>
      </c>
      <c r="E158" s="26">
        <v>0.90217391304347805</v>
      </c>
      <c r="F158" s="26">
        <v>0.141304347826086</v>
      </c>
      <c r="G158" s="26">
        <v>0.84782608695652095</v>
      </c>
    </row>
    <row r="159" spans="2:7">
      <c r="B159" s="23">
        <v>0.51388888888888895</v>
      </c>
      <c r="C159" s="26">
        <v>0.75</v>
      </c>
      <c r="D159" s="26">
        <v>0.79347826086956497</v>
      </c>
      <c r="E159" s="26">
        <v>0.90217391304347805</v>
      </c>
      <c r="F159" s="26">
        <v>0.17391304347826</v>
      </c>
      <c r="G159" s="26">
        <v>0.85869565217391297</v>
      </c>
    </row>
    <row r="160" spans="2:7">
      <c r="B160" s="23">
        <v>0.51736111111111105</v>
      </c>
      <c r="C160" s="26">
        <v>0.71739130434782605</v>
      </c>
      <c r="D160" s="26">
        <v>0.79347826086956497</v>
      </c>
      <c r="E160" s="26">
        <v>0.89130434782608603</v>
      </c>
      <c r="F160" s="26">
        <v>0.16304347826086901</v>
      </c>
      <c r="G160" s="26">
        <v>0.81521739130434701</v>
      </c>
    </row>
    <row r="161" spans="2:7">
      <c r="B161" s="23">
        <v>0.52083333333333304</v>
      </c>
      <c r="C161" s="26">
        <v>0.72826086956521696</v>
      </c>
      <c r="D161" s="26">
        <v>0.80434782608695599</v>
      </c>
      <c r="E161" s="26">
        <v>0.89130434782608603</v>
      </c>
      <c r="F161" s="26">
        <v>0.13043478260869501</v>
      </c>
      <c r="G161" s="26">
        <v>0.81521739130434701</v>
      </c>
    </row>
    <row r="162" spans="2:7">
      <c r="B162" s="23">
        <v>0.52430555555555503</v>
      </c>
      <c r="C162" s="26">
        <v>0.71739130434782605</v>
      </c>
      <c r="D162" s="26">
        <v>0.79347826086956497</v>
      </c>
      <c r="E162" s="26">
        <v>0.90217391304347805</v>
      </c>
      <c r="F162" s="26">
        <v>0.13043478260869501</v>
      </c>
      <c r="G162" s="26">
        <v>0.83695652173913004</v>
      </c>
    </row>
    <row r="163" spans="2:7">
      <c r="B163" s="23">
        <v>0.52777777777777801</v>
      </c>
      <c r="C163" s="26">
        <v>0.684782608695652</v>
      </c>
      <c r="D163" s="26">
        <v>0.79347826086956497</v>
      </c>
      <c r="E163" s="26">
        <v>0.90217391304347805</v>
      </c>
      <c r="F163" s="26">
        <v>0.15217391304347799</v>
      </c>
      <c r="G163" s="26">
        <v>0.80434782608695599</v>
      </c>
    </row>
    <row r="164" spans="2:7">
      <c r="B164" s="23">
        <v>0.53125</v>
      </c>
      <c r="C164" s="26">
        <v>0.66304347826086896</v>
      </c>
      <c r="D164" s="26">
        <v>0.77173913043478204</v>
      </c>
      <c r="E164" s="26">
        <v>0.92391304347825998</v>
      </c>
      <c r="F164" s="26">
        <v>0.13043478260869501</v>
      </c>
      <c r="G164" s="26">
        <v>0.83695652173913004</v>
      </c>
    </row>
    <row r="165" spans="2:7">
      <c r="B165" s="23">
        <v>0.53472222222222199</v>
      </c>
      <c r="C165" s="26">
        <v>0.67391304347825998</v>
      </c>
      <c r="D165" s="26">
        <v>0.78260869565217395</v>
      </c>
      <c r="E165" s="26">
        <v>0.89130434782608603</v>
      </c>
      <c r="F165" s="26">
        <v>0.15217391304347799</v>
      </c>
      <c r="G165" s="26">
        <v>0.82608695652173902</v>
      </c>
    </row>
    <row r="166" spans="2:7">
      <c r="B166" s="23">
        <v>0.53819444444444398</v>
      </c>
      <c r="C166" s="26">
        <v>0.67391304347825998</v>
      </c>
      <c r="D166" s="26">
        <v>0.75</v>
      </c>
      <c r="E166" s="26">
        <v>0.91304347826086896</v>
      </c>
      <c r="F166" s="26">
        <v>0.16304347826086901</v>
      </c>
      <c r="G166" s="26">
        <v>0.83695652173913004</v>
      </c>
    </row>
    <row r="167" spans="2:7">
      <c r="B167" s="23">
        <v>0.54166666666666596</v>
      </c>
      <c r="C167" s="26">
        <v>0.65217391304347805</v>
      </c>
      <c r="D167" s="26">
        <v>0.75</v>
      </c>
      <c r="E167" s="26">
        <v>0.89130434782608603</v>
      </c>
      <c r="F167" s="26">
        <v>0.119565217391304</v>
      </c>
      <c r="G167" s="26">
        <v>0.80434782608695599</v>
      </c>
    </row>
    <row r="168" spans="2:7">
      <c r="B168" s="23">
        <v>0.54513888888888895</v>
      </c>
      <c r="C168" s="26">
        <v>0.67391304347825998</v>
      </c>
      <c r="D168" s="26">
        <v>0.73913043478260798</v>
      </c>
      <c r="E168" s="26">
        <v>0.89130434782608603</v>
      </c>
      <c r="F168" s="26">
        <v>0.16304347826086901</v>
      </c>
      <c r="G168" s="26">
        <v>0.81521739130434701</v>
      </c>
    </row>
    <row r="169" spans="2:7">
      <c r="B169" s="23">
        <v>0.54861111111111105</v>
      </c>
      <c r="C169" s="26">
        <v>0.67391304347825998</v>
      </c>
      <c r="D169" s="26">
        <v>0.76086956521739102</v>
      </c>
      <c r="E169" s="26">
        <v>0.88043478260869501</v>
      </c>
      <c r="F169" s="26">
        <v>0.13043478260869501</v>
      </c>
      <c r="G169" s="26">
        <v>0.79347826086956497</v>
      </c>
    </row>
    <row r="170" spans="2:7">
      <c r="B170" s="23">
        <v>0.55208333333333304</v>
      </c>
      <c r="C170" s="26">
        <v>0.69565217391304301</v>
      </c>
      <c r="D170" s="26">
        <v>0.78260869565217395</v>
      </c>
      <c r="E170" s="26">
        <v>0.89130434782608603</v>
      </c>
      <c r="F170" s="26">
        <v>0.141304347826086</v>
      </c>
      <c r="G170" s="26">
        <v>0.80434782608695599</v>
      </c>
    </row>
    <row r="171" spans="2:7">
      <c r="B171" s="23">
        <v>0.55555555555555503</v>
      </c>
      <c r="C171" s="26">
        <v>0.684782608695652</v>
      </c>
      <c r="D171" s="26">
        <v>0.75</v>
      </c>
      <c r="E171" s="26">
        <v>0.90217391304347805</v>
      </c>
      <c r="F171" s="26">
        <v>0.15217391304347799</v>
      </c>
      <c r="G171" s="26">
        <v>0.82608695652173902</v>
      </c>
    </row>
    <row r="172" spans="2:7">
      <c r="B172" s="23">
        <v>0.55902777777777801</v>
      </c>
      <c r="C172" s="26">
        <v>0.65217391304347805</v>
      </c>
      <c r="D172" s="26">
        <v>0.71739130434782605</v>
      </c>
      <c r="E172" s="26">
        <v>0.90217391304347805</v>
      </c>
      <c r="F172" s="26">
        <v>0.16304347826086901</v>
      </c>
      <c r="G172" s="26">
        <v>0.80434782608695599</v>
      </c>
    </row>
    <row r="173" spans="2:7">
      <c r="B173" s="23">
        <v>0.5625</v>
      </c>
      <c r="C173" s="26">
        <v>0.71739130434782605</v>
      </c>
      <c r="D173" s="26">
        <v>0.73913043478260798</v>
      </c>
      <c r="E173" s="26">
        <v>0.88043478260869501</v>
      </c>
      <c r="F173" s="26">
        <v>0.16304347826086901</v>
      </c>
      <c r="G173" s="26">
        <v>0.83695652173913004</v>
      </c>
    </row>
    <row r="174" spans="2:7">
      <c r="B174" s="23">
        <v>0.56597222222222199</v>
      </c>
      <c r="C174" s="26">
        <v>0.65217391304347805</v>
      </c>
      <c r="D174" s="26">
        <v>0.70652173913043403</v>
      </c>
      <c r="E174" s="26">
        <v>0.89130434782608603</v>
      </c>
      <c r="F174" s="26">
        <v>0.19565217391304299</v>
      </c>
      <c r="G174" s="26">
        <v>0.81521739130434701</v>
      </c>
    </row>
    <row r="175" spans="2:7">
      <c r="B175" s="23">
        <v>0.56944444444444398</v>
      </c>
      <c r="C175" s="26">
        <v>0.67391304347825998</v>
      </c>
      <c r="D175" s="26">
        <v>0.684782608695652</v>
      </c>
      <c r="E175" s="26">
        <v>0.89130434782608603</v>
      </c>
      <c r="F175" s="26">
        <v>0.19565217391304299</v>
      </c>
      <c r="G175" s="26">
        <v>0.82608695652173902</v>
      </c>
    </row>
    <row r="176" spans="2:7">
      <c r="B176" s="23">
        <v>0.57291666666666596</v>
      </c>
      <c r="C176" s="26">
        <v>0.65217391304347805</v>
      </c>
      <c r="D176" s="26">
        <v>0.71739130434782605</v>
      </c>
      <c r="E176" s="26">
        <v>0.92391304347825998</v>
      </c>
      <c r="F176" s="26">
        <v>0.184782608695652</v>
      </c>
      <c r="G176" s="26">
        <v>0.82608695652173902</v>
      </c>
    </row>
    <row r="177" spans="2:7">
      <c r="B177" s="23">
        <v>0.57638888888888895</v>
      </c>
      <c r="C177" s="26">
        <v>0.61956521739130399</v>
      </c>
      <c r="D177" s="26">
        <v>0.70652173913043403</v>
      </c>
      <c r="E177" s="26">
        <v>0.90217391304347805</v>
      </c>
      <c r="F177" s="26">
        <v>0.141304347826086</v>
      </c>
      <c r="G177" s="26">
        <v>0.80434782608695599</v>
      </c>
    </row>
    <row r="178" spans="2:7">
      <c r="B178" s="23">
        <v>0.57986111111111105</v>
      </c>
      <c r="C178" s="26">
        <v>0.65217391304347805</v>
      </c>
      <c r="D178" s="26">
        <v>0.70652173913043403</v>
      </c>
      <c r="E178" s="26">
        <v>0.89130434782608603</v>
      </c>
      <c r="F178" s="26">
        <v>0.184782608695652</v>
      </c>
      <c r="G178" s="26">
        <v>0.81521739130434701</v>
      </c>
    </row>
    <row r="179" spans="2:7">
      <c r="B179" s="23">
        <v>0.58333333333333304</v>
      </c>
      <c r="C179" s="26">
        <v>0.65217391304347805</v>
      </c>
      <c r="D179" s="26">
        <v>0.70652173913043403</v>
      </c>
      <c r="E179" s="26">
        <v>0.90217391304347805</v>
      </c>
      <c r="F179" s="26">
        <v>0.19565217391304299</v>
      </c>
      <c r="G179" s="26">
        <v>0.84782608695652095</v>
      </c>
    </row>
    <row r="180" spans="2:7">
      <c r="B180" s="23">
        <v>0.58680555555555503</v>
      </c>
      <c r="C180" s="26">
        <v>0.684782608695652</v>
      </c>
      <c r="D180" s="26">
        <v>0.70652173913043403</v>
      </c>
      <c r="E180" s="26">
        <v>0.92391304347825998</v>
      </c>
      <c r="F180" s="26">
        <v>0.19565217391304299</v>
      </c>
      <c r="G180" s="26">
        <v>0.82608695652173902</v>
      </c>
    </row>
    <row r="181" spans="2:7">
      <c r="B181" s="23">
        <v>0.59027777777777701</v>
      </c>
      <c r="C181" s="26">
        <v>0.66304347826086896</v>
      </c>
      <c r="D181" s="26">
        <v>0.684782608695652</v>
      </c>
      <c r="E181" s="26">
        <v>0.89130434782608603</v>
      </c>
      <c r="F181" s="26">
        <v>0.19565217391304299</v>
      </c>
      <c r="G181" s="26">
        <v>0.82608695652173902</v>
      </c>
    </row>
    <row r="182" spans="2:7">
      <c r="B182" s="23">
        <v>0.59375</v>
      </c>
      <c r="C182" s="26">
        <v>0.64130434782608603</v>
      </c>
      <c r="D182" s="26">
        <v>0.684782608695652</v>
      </c>
      <c r="E182" s="26">
        <v>0.88043478260869501</v>
      </c>
      <c r="F182" s="26">
        <v>0.17391304347826</v>
      </c>
      <c r="G182" s="26">
        <v>0.80434782608695599</v>
      </c>
    </row>
    <row r="183" spans="2:7">
      <c r="B183" s="23">
        <v>0.59722222222222199</v>
      </c>
      <c r="C183" s="26">
        <v>0.57608695652173902</v>
      </c>
      <c r="D183" s="26">
        <v>0.65217391304347805</v>
      </c>
      <c r="E183" s="26">
        <v>0.88043478260869501</v>
      </c>
      <c r="F183" s="26">
        <v>0.16304347826086901</v>
      </c>
      <c r="G183" s="26">
        <v>0.77173913043478204</v>
      </c>
    </row>
    <row r="184" spans="2:7">
      <c r="B184" s="23">
        <v>0.60069444444444398</v>
      </c>
      <c r="C184" s="26">
        <v>0.56521739130434701</v>
      </c>
      <c r="D184" s="26">
        <v>0.59782608695652095</v>
      </c>
      <c r="E184" s="26">
        <v>0.85869565217391297</v>
      </c>
      <c r="F184" s="26">
        <v>0.17391304347826</v>
      </c>
      <c r="G184" s="26">
        <v>0.78260869565217395</v>
      </c>
    </row>
    <row r="185" spans="2:7">
      <c r="B185" s="23">
        <v>0.60416666666666596</v>
      </c>
      <c r="C185" s="26">
        <v>0.51086956521739102</v>
      </c>
      <c r="D185" s="26">
        <v>0.61956521739130399</v>
      </c>
      <c r="E185" s="26">
        <v>0.86956521739130399</v>
      </c>
      <c r="F185" s="26">
        <v>0.184782608695652</v>
      </c>
      <c r="G185" s="26">
        <v>0.76086956521739102</v>
      </c>
    </row>
    <row r="186" spans="2:7">
      <c r="B186" s="23">
        <v>0.60763888888888895</v>
      </c>
      <c r="C186" s="26">
        <v>0.56521739130434701</v>
      </c>
      <c r="D186" s="26">
        <v>0.61956521739130399</v>
      </c>
      <c r="E186" s="26">
        <v>0.86956521739130399</v>
      </c>
      <c r="F186" s="26">
        <v>0.19565217391304299</v>
      </c>
      <c r="G186" s="26">
        <v>0.76086956521739102</v>
      </c>
    </row>
    <row r="187" spans="2:7">
      <c r="B187" s="23">
        <v>0.61111111111111105</v>
      </c>
      <c r="C187" s="26">
        <v>0.55434782608695599</v>
      </c>
      <c r="D187" s="26">
        <v>0.60869565217391297</v>
      </c>
      <c r="E187" s="26">
        <v>0.88043478260869501</v>
      </c>
      <c r="F187" s="26">
        <v>0.15217391304347799</v>
      </c>
      <c r="G187" s="26">
        <v>0.80434782608695599</v>
      </c>
    </row>
    <row r="188" spans="2:7">
      <c r="B188" s="23">
        <v>0.61458333333333304</v>
      </c>
      <c r="C188" s="26">
        <v>0.53260869565217395</v>
      </c>
      <c r="D188" s="26">
        <v>0.60869565217391297</v>
      </c>
      <c r="E188" s="26">
        <v>0.86956521739130399</v>
      </c>
      <c r="F188" s="26">
        <v>0.15217391304347799</v>
      </c>
      <c r="G188" s="26">
        <v>0.73913043478260798</v>
      </c>
    </row>
    <row r="189" spans="2:7">
      <c r="B189" s="23">
        <v>0.61805555555555503</v>
      </c>
      <c r="C189" s="26">
        <v>0.45652173913043398</v>
      </c>
      <c r="D189" s="26">
        <v>0.53260869565217395</v>
      </c>
      <c r="E189" s="26">
        <v>0.83695652173913004</v>
      </c>
      <c r="F189" s="26">
        <v>0.15217391304347799</v>
      </c>
      <c r="G189" s="26">
        <v>0.70652173913043403</v>
      </c>
    </row>
    <row r="190" spans="2:7">
      <c r="B190" s="23">
        <v>0.62152777777777701</v>
      </c>
      <c r="C190" s="26">
        <v>0.44565217391304301</v>
      </c>
      <c r="D190" s="26">
        <v>0.48913043478260798</v>
      </c>
      <c r="E190" s="26">
        <v>0.86956521739130399</v>
      </c>
      <c r="F190" s="26">
        <v>0.119565217391304</v>
      </c>
      <c r="G190" s="26">
        <v>0.73913043478260798</v>
      </c>
    </row>
    <row r="191" spans="2:7">
      <c r="B191" s="23">
        <v>0.625</v>
      </c>
      <c r="C191" s="26">
        <v>0.57608695652173902</v>
      </c>
      <c r="D191" s="26">
        <v>0.59782608695652095</v>
      </c>
      <c r="E191" s="26">
        <v>0.86956521739130399</v>
      </c>
      <c r="F191" s="26">
        <v>0.17391304347826</v>
      </c>
      <c r="G191" s="26">
        <v>0.79347826086956497</v>
      </c>
    </row>
    <row r="192" spans="2:7">
      <c r="B192" s="23">
        <v>0.62847222222222199</v>
      </c>
      <c r="C192" s="26">
        <v>0.54347826086956497</v>
      </c>
      <c r="D192" s="26">
        <v>0.55434782608695599</v>
      </c>
      <c r="E192" s="26">
        <v>0.86956521739130399</v>
      </c>
      <c r="F192" s="26">
        <v>0.119565217391304</v>
      </c>
      <c r="G192" s="26">
        <v>0.76086956521739102</v>
      </c>
    </row>
    <row r="193" spans="2:7">
      <c r="B193" s="23">
        <v>0.63194444444444398</v>
      </c>
      <c r="C193" s="26">
        <v>0.53260869565217395</v>
      </c>
      <c r="D193" s="26">
        <v>0.55434782608695599</v>
      </c>
      <c r="E193" s="26">
        <v>0.88043478260869501</v>
      </c>
      <c r="F193" s="26">
        <v>0.119565217391304</v>
      </c>
      <c r="G193" s="26">
        <v>0.79347826086956497</v>
      </c>
    </row>
    <row r="194" spans="2:7">
      <c r="B194" s="23">
        <v>0.63541666666666596</v>
      </c>
      <c r="C194" s="26">
        <v>0.5</v>
      </c>
      <c r="D194" s="26">
        <v>0.54347826086956497</v>
      </c>
      <c r="E194" s="26">
        <v>0.86956521739130399</v>
      </c>
      <c r="F194" s="26">
        <v>8.6956521739130405E-2</v>
      </c>
      <c r="G194" s="26">
        <v>0.77173913043478204</v>
      </c>
    </row>
    <row r="195" spans="2:7">
      <c r="B195" s="23">
        <v>0.63888888888888895</v>
      </c>
      <c r="C195" s="26">
        <v>0.48913043478260798</v>
      </c>
      <c r="D195" s="26">
        <v>0.54347826086956497</v>
      </c>
      <c r="E195" s="26">
        <v>0.86956521739130399</v>
      </c>
      <c r="F195" s="26">
        <v>8.6956521739130405E-2</v>
      </c>
      <c r="G195" s="26">
        <v>0.73913043478260798</v>
      </c>
    </row>
    <row r="196" spans="2:7">
      <c r="B196" s="23">
        <v>0.64236111111111105</v>
      </c>
      <c r="C196" s="26">
        <v>0.467391304347826</v>
      </c>
      <c r="D196" s="26">
        <v>0.51086956521739102</v>
      </c>
      <c r="E196" s="26">
        <v>0.83695652173913004</v>
      </c>
      <c r="F196" s="26">
        <v>4.3478260869565202E-2</v>
      </c>
      <c r="G196" s="26">
        <v>0.72826086956521696</v>
      </c>
    </row>
    <row r="197" spans="2:7">
      <c r="B197" s="23">
        <v>0.64583333333333304</v>
      </c>
      <c r="C197" s="26">
        <v>0.45652173913043398</v>
      </c>
      <c r="D197" s="26">
        <v>0.434782608695652</v>
      </c>
      <c r="E197" s="26">
        <v>0.86956521739130399</v>
      </c>
      <c r="F197" s="26">
        <v>6.5217391304347797E-2</v>
      </c>
      <c r="G197" s="26">
        <v>0.75</v>
      </c>
    </row>
    <row r="198" spans="2:7">
      <c r="B198" s="23">
        <v>0.64930555555555503</v>
      </c>
      <c r="C198" s="26">
        <v>0.41304347826086901</v>
      </c>
      <c r="D198" s="26">
        <v>0.34782608695652101</v>
      </c>
      <c r="E198" s="26">
        <v>0.85869565217391297</v>
      </c>
      <c r="F198" s="26">
        <v>6.5217391304347797E-2</v>
      </c>
      <c r="G198" s="26">
        <v>0.684782608695652</v>
      </c>
    </row>
    <row r="199" spans="2:7">
      <c r="B199" s="23">
        <v>0.65277777777777701</v>
      </c>
      <c r="C199" s="26">
        <v>0.41304347826086901</v>
      </c>
      <c r="D199" s="26">
        <v>0.35869565217391303</v>
      </c>
      <c r="E199" s="26">
        <v>0.81521739130434701</v>
      </c>
      <c r="F199" s="26">
        <v>6.5217391304347797E-2</v>
      </c>
      <c r="G199" s="26">
        <v>0.67391304347825998</v>
      </c>
    </row>
    <row r="200" spans="2:7">
      <c r="B200" s="23">
        <v>0.65625</v>
      </c>
      <c r="C200" s="26">
        <v>0.38043478260869501</v>
      </c>
      <c r="D200" s="26">
        <v>0.34782608695652101</v>
      </c>
      <c r="E200" s="26">
        <v>0.80434782608695599</v>
      </c>
      <c r="F200" s="26">
        <v>5.4347826086956499E-2</v>
      </c>
      <c r="G200" s="26">
        <v>0.684782608695652</v>
      </c>
    </row>
    <row r="201" spans="2:7">
      <c r="B201" s="23">
        <v>0.65972222222222199</v>
      </c>
      <c r="C201" s="26">
        <v>0.36956521739130399</v>
      </c>
      <c r="D201" s="26">
        <v>0.33695652173912999</v>
      </c>
      <c r="E201" s="26">
        <v>0.80434782608695599</v>
      </c>
      <c r="F201" s="26">
        <v>4.3478260869565202E-2</v>
      </c>
      <c r="G201" s="26">
        <v>0.67391304347825998</v>
      </c>
    </row>
    <row r="202" spans="2:7">
      <c r="B202" s="23">
        <v>0.66319444444444398</v>
      </c>
      <c r="C202" s="26">
        <v>0.32608695652173902</v>
      </c>
      <c r="D202" s="26">
        <v>0.25</v>
      </c>
      <c r="E202" s="26">
        <v>0.79347826086956497</v>
      </c>
      <c r="F202" s="26">
        <v>3.2608695652173898E-2</v>
      </c>
      <c r="G202" s="26">
        <v>0.66304347826086896</v>
      </c>
    </row>
    <row r="203" spans="2:7">
      <c r="B203" s="23">
        <v>0.66666666666666596</v>
      </c>
      <c r="C203" s="26">
        <v>0.42391304347825998</v>
      </c>
      <c r="D203" s="26">
        <v>0.41304347826086901</v>
      </c>
      <c r="E203" s="26">
        <v>0.79347826086956497</v>
      </c>
      <c r="F203" s="26">
        <v>5.4347826086956499E-2</v>
      </c>
      <c r="G203" s="26">
        <v>0.65217391304347805</v>
      </c>
    </row>
    <row r="204" spans="2:7">
      <c r="B204" s="23">
        <v>0.67013888888888895</v>
      </c>
      <c r="C204" s="26">
        <v>0.434782608695652</v>
      </c>
      <c r="D204" s="26">
        <v>0.41304347826086901</v>
      </c>
      <c r="E204" s="26">
        <v>0.82608695652173902</v>
      </c>
      <c r="F204" s="26">
        <v>4.3478260869565202E-2</v>
      </c>
      <c r="G204" s="26">
        <v>0.70652173913043403</v>
      </c>
    </row>
    <row r="205" spans="2:7">
      <c r="B205" s="23">
        <v>0.67361111111111105</v>
      </c>
      <c r="C205" s="26">
        <v>0.42391304347825998</v>
      </c>
      <c r="D205" s="26">
        <v>0.34782608695652101</v>
      </c>
      <c r="E205" s="26">
        <v>0.82608695652173902</v>
      </c>
      <c r="F205" s="26">
        <v>6.5217391304347797E-2</v>
      </c>
      <c r="G205" s="26">
        <v>0.69565217391304301</v>
      </c>
    </row>
    <row r="206" spans="2:7">
      <c r="B206" s="23">
        <v>0.67708333333333304</v>
      </c>
      <c r="C206" s="26">
        <v>0.38043478260869501</v>
      </c>
      <c r="D206" s="26">
        <v>0.30434782608695599</v>
      </c>
      <c r="E206" s="26">
        <v>0.80434782608695599</v>
      </c>
      <c r="F206" s="26">
        <v>2.1739130434782601E-2</v>
      </c>
      <c r="G206" s="26">
        <v>0.64130434782608603</v>
      </c>
    </row>
    <row r="207" spans="2:7">
      <c r="B207" s="23">
        <v>0.68055555555555503</v>
      </c>
      <c r="C207" s="26">
        <v>0.27173913043478198</v>
      </c>
      <c r="D207" s="26">
        <v>0.22826086956521699</v>
      </c>
      <c r="E207" s="26">
        <v>0.75</v>
      </c>
      <c r="F207" s="26">
        <v>3.2608695652173898E-2</v>
      </c>
      <c r="G207" s="26">
        <v>0.60869565217391297</v>
      </c>
    </row>
    <row r="208" spans="2:7">
      <c r="B208" s="23">
        <v>0.68402777777777701</v>
      </c>
      <c r="C208" s="26">
        <v>0.25</v>
      </c>
      <c r="D208" s="26">
        <v>0.17391304347826</v>
      </c>
      <c r="E208" s="26">
        <v>0.71739130434782605</v>
      </c>
      <c r="F208" s="26">
        <v>0</v>
      </c>
      <c r="G208" s="26">
        <v>0.60869565217391297</v>
      </c>
    </row>
    <row r="209" spans="2:7">
      <c r="B209" s="23">
        <v>0.6875</v>
      </c>
      <c r="C209" s="26">
        <v>0.282608695652173</v>
      </c>
      <c r="D209" s="26">
        <v>0.17391304347826</v>
      </c>
      <c r="E209" s="26">
        <v>0.75</v>
      </c>
      <c r="F209" s="26">
        <v>2.1739130434782601E-2</v>
      </c>
      <c r="G209" s="26">
        <v>0.63043478260869501</v>
      </c>
    </row>
    <row r="210" spans="2:7">
      <c r="B210" s="23">
        <v>0.69097222222222199</v>
      </c>
      <c r="C210" s="26">
        <v>0.25</v>
      </c>
      <c r="D210" s="26">
        <v>0.13043478260869501</v>
      </c>
      <c r="E210" s="26">
        <v>0.73913043478260798</v>
      </c>
      <c r="F210" s="26">
        <v>3.2608695652173898E-2</v>
      </c>
      <c r="G210" s="26">
        <v>0.64130434782608603</v>
      </c>
    </row>
    <row r="211" spans="2:7">
      <c r="B211" s="23">
        <v>0.69444444444444398</v>
      </c>
      <c r="C211" s="26">
        <v>0.23913043478260801</v>
      </c>
      <c r="D211" s="26">
        <v>0.108695652173913</v>
      </c>
      <c r="E211" s="26">
        <v>0.70652173913043403</v>
      </c>
      <c r="F211" s="26">
        <v>3.2608695652173898E-2</v>
      </c>
      <c r="G211" s="26">
        <v>0.60869565217391297</v>
      </c>
    </row>
    <row r="212" spans="2:7">
      <c r="B212" s="23">
        <v>0.69791666666666596</v>
      </c>
      <c r="C212" s="26">
        <v>0.16304347826086901</v>
      </c>
      <c r="D212" s="26">
        <v>8.6956521739130405E-2</v>
      </c>
      <c r="E212" s="26">
        <v>0.69565217391304301</v>
      </c>
      <c r="F212" s="26">
        <v>3.2608695652173898E-2</v>
      </c>
      <c r="G212" s="26">
        <v>0.57608695652173902</v>
      </c>
    </row>
    <row r="213" spans="2:7">
      <c r="B213" s="23">
        <v>0.70138888888888895</v>
      </c>
      <c r="C213" s="26">
        <v>0.141304347826086</v>
      </c>
      <c r="D213" s="26">
        <v>5.4347826086956499E-2</v>
      </c>
      <c r="E213" s="26">
        <v>0.684782608695652</v>
      </c>
      <c r="F213" s="26">
        <v>3.2608695652173898E-2</v>
      </c>
      <c r="G213" s="26">
        <v>0.57608695652173902</v>
      </c>
    </row>
    <row r="214" spans="2:7">
      <c r="B214" s="23">
        <v>0.70486111111111105</v>
      </c>
      <c r="C214" s="26">
        <v>8.6956521739130405E-2</v>
      </c>
      <c r="D214" s="26">
        <v>4.3478260869565202E-2</v>
      </c>
      <c r="E214" s="26">
        <v>0.67391304347825998</v>
      </c>
      <c r="F214" s="26">
        <v>2.1739130434782601E-2</v>
      </c>
      <c r="G214" s="26">
        <v>0.51086956521739102</v>
      </c>
    </row>
    <row r="215" spans="2:7">
      <c r="B215" s="23">
        <v>0.70833333333333304</v>
      </c>
      <c r="C215" s="26">
        <v>0.108695652173913</v>
      </c>
      <c r="D215" s="26">
        <v>5.4347826086956499E-2</v>
      </c>
      <c r="E215" s="26">
        <v>0.684782608695652</v>
      </c>
      <c r="F215" s="26">
        <v>3.2608695652173898E-2</v>
      </c>
      <c r="G215" s="26">
        <v>0.53260869565217395</v>
      </c>
    </row>
    <row r="216" spans="2:7">
      <c r="B216" s="23">
        <v>0.71180555555555503</v>
      </c>
      <c r="C216" s="26">
        <v>0.17391304347826</v>
      </c>
      <c r="D216" s="26">
        <v>5.4347826086956499E-2</v>
      </c>
      <c r="E216" s="26">
        <v>0.66304347826086896</v>
      </c>
      <c r="F216" s="26">
        <v>4.3478260869565202E-2</v>
      </c>
      <c r="G216" s="26">
        <v>0.54347826086956497</v>
      </c>
    </row>
    <row r="217" spans="2:7">
      <c r="B217" s="23">
        <v>0.71527777777777701</v>
      </c>
      <c r="C217" s="26">
        <v>0.119565217391304</v>
      </c>
      <c r="D217" s="26">
        <v>6.5217391304347797E-2</v>
      </c>
      <c r="E217" s="26">
        <v>0.63043478260869501</v>
      </c>
      <c r="F217" s="26">
        <v>2.1739130434782601E-2</v>
      </c>
      <c r="G217" s="26">
        <v>0.51086956521739102</v>
      </c>
    </row>
    <row r="218" spans="2:7">
      <c r="B218" s="23">
        <v>0.71875</v>
      </c>
      <c r="C218" s="26">
        <v>6.5217391304347797E-2</v>
      </c>
      <c r="D218" s="26">
        <v>3.2608695652173898E-2</v>
      </c>
      <c r="E218" s="26">
        <v>0.56521739130434701</v>
      </c>
      <c r="F218" s="26">
        <v>1.0869565217391301E-2</v>
      </c>
      <c r="G218" s="26">
        <v>0.48913043478260798</v>
      </c>
    </row>
    <row r="219" spans="2:7">
      <c r="B219" s="23">
        <v>0.72222222222222199</v>
      </c>
      <c r="C219" s="26">
        <v>7.6086956521739094E-2</v>
      </c>
      <c r="D219" s="26">
        <v>4.3478260869565202E-2</v>
      </c>
      <c r="E219" s="26">
        <v>0.53260869565217395</v>
      </c>
      <c r="F219" s="26">
        <v>1.0869565217391301E-2</v>
      </c>
      <c r="G219" s="26">
        <v>0.45652173913043398</v>
      </c>
    </row>
    <row r="220" spans="2:7">
      <c r="B220" s="23">
        <v>0.72569444444444398</v>
      </c>
      <c r="C220" s="26">
        <v>2.1739130434782601E-2</v>
      </c>
      <c r="D220" s="26">
        <v>1.0869565217391301E-2</v>
      </c>
      <c r="E220" s="26">
        <v>0.48913043478260798</v>
      </c>
      <c r="F220" s="26">
        <v>1.0869565217391301E-2</v>
      </c>
      <c r="G220" s="26">
        <v>0.42391304347825998</v>
      </c>
    </row>
    <row r="221" spans="2:7">
      <c r="B221" s="23">
        <v>0.72916666666666596</v>
      </c>
      <c r="C221" s="26">
        <v>4.3478260869565202E-2</v>
      </c>
      <c r="D221" s="26">
        <v>1.0869565217391301E-2</v>
      </c>
      <c r="E221" s="26">
        <v>0.5</v>
      </c>
      <c r="F221" s="26">
        <v>1.0869565217391301E-2</v>
      </c>
      <c r="G221" s="26">
        <v>0.467391304347826</v>
      </c>
    </row>
    <row r="222" spans="2:7">
      <c r="B222" s="23">
        <v>0.73263888888888895</v>
      </c>
      <c r="C222" s="26">
        <v>2.1739130434782601E-2</v>
      </c>
      <c r="D222" s="26">
        <v>2.1739130434782601E-2</v>
      </c>
      <c r="E222" s="26">
        <v>0.44565217391304301</v>
      </c>
      <c r="F222" s="26">
        <v>1.0869565217391301E-2</v>
      </c>
      <c r="G222" s="26">
        <v>0.38043478260869501</v>
      </c>
    </row>
    <row r="223" spans="2:7">
      <c r="B223" s="23">
        <v>0.73611111111111105</v>
      </c>
      <c r="C223" s="26">
        <v>2.1739130434782601E-2</v>
      </c>
      <c r="D223" s="26">
        <v>1.0869565217391301E-2</v>
      </c>
      <c r="E223" s="26">
        <v>0.42391304347825998</v>
      </c>
      <c r="F223" s="26">
        <v>1.0869565217391301E-2</v>
      </c>
      <c r="G223" s="26">
        <v>0.33695652173912999</v>
      </c>
    </row>
    <row r="224" spans="2:7">
      <c r="B224" s="23">
        <v>0.73958333333333304</v>
      </c>
      <c r="C224" s="26">
        <v>0</v>
      </c>
      <c r="D224" s="26">
        <v>0</v>
      </c>
      <c r="E224" s="26">
        <v>0.42391304347825998</v>
      </c>
      <c r="F224" s="26">
        <v>1.0869565217391301E-2</v>
      </c>
      <c r="G224" s="26">
        <v>0.38043478260869501</v>
      </c>
    </row>
    <row r="225" spans="2:7">
      <c r="B225" s="23">
        <v>0.74305555555555503</v>
      </c>
      <c r="C225" s="26">
        <v>1.0869565217391301E-2</v>
      </c>
      <c r="D225" s="26">
        <v>0</v>
      </c>
      <c r="E225" s="26">
        <v>0.34782608695652101</v>
      </c>
      <c r="F225" s="26">
        <v>1.0869565217391301E-2</v>
      </c>
      <c r="G225" s="26">
        <v>0.282608695652173</v>
      </c>
    </row>
    <row r="226" spans="2:7">
      <c r="B226" s="23">
        <v>0.74652777777777701</v>
      </c>
      <c r="C226" s="26">
        <v>2.1739130434782601E-2</v>
      </c>
      <c r="D226" s="26">
        <v>0</v>
      </c>
      <c r="E226" s="26">
        <v>0.33695652173912999</v>
      </c>
      <c r="F226" s="26">
        <v>1.0869565217391301E-2</v>
      </c>
      <c r="G226" s="26">
        <v>0.33695652173912999</v>
      </c>
    </row>
    <row r="227" spans="2:7">
      <c r="B227" s="23">
        <v>0.75</v>
      </c>
      <c r="C227" s="26">
        <v>3.2608695652173898E-2</v>
      </c>
      <c r="D227" s="26">
        <v>0</v>
      </c>
      <c r="E227" s="26">
        <v>0.34782608695652101</v>
      </c>
      <c r="F227" s="26">
        <v>1.0869565217391301E-2</v>
      </c>
      <c r="G227" s="26">
        <v>0.29347826086956502</v>
      </c>
    </row>
    <row r="228" spans="2:7">
      <c r="B228" s="23">
        <v>0.75347222222222199</v>
      </c>
      <c r="C228" s="26">
        <v>1.0869565217391301E-2</v>
      </c>
      <c r="D228" s="26">
        <v>0</v>
      </c>
      <c r="E228" s="26">
        <v>0.35869565217391303</v>
      </c>
      <c r="F228" s="26">
        <v>1.0869565217391301E-2</v>
      </c>
      <c r="G228" s="26">
        <v>0.282608695652173</v>
      </c>
    </row>
    <row r="229" spans="2:7">
      <c r="B229" s="23">
        <v>0.75694444444444398</v>
      </c>
      <c r="C229" s="26">
        <v>2.1739130434782601E-2</v>
      </c>
      <c r="D229" s="26">
        <v>0</v>
      </c>
      <c r="E229" s="26">
        <v>0.33695652173912999</v>
      </c>
      <c r="F229" s="26">
        <v>1.0869565217391301E-2</v>
      </c>
      <c r="G229" s="26">
        <v>0.23913043478260801</v>
      </c>
    </row>
    <row r="230" spans="2:7">
      <c r="B230" s="23">
        <v>0.76041666666666596</v>
      </c>
      <c r="C230" s="26">
        <v>0</v>
      </c>
      <c r="D230" s="26">
        <v>0</v>
      </c>
      <c r="E230" s="26">
        <v>0.30434782608695599</v>
      </c>
      <c r="F230" s="26">
        <v>1.0869565217391301E-2</v>
      </c>
      <c r="G230" s="26">
        <v>0.217391304347826</v>
      </c>
    </row>
    <row r="231" spans="2:7">
      <c r="B231" s="23">
        <v>0.76388888888888895</v>
      </c>
      <c r="C231" s="26">
        <v>1.0869565217391301E-2</v>
      </c>
      <c r="D231" s="26">
        <v>0</v>
      </c>
      <c r="E231" s="26">
        <v>0.282608695652173</v>
      </c>
      <c r="F231" s="26">
        <v>1.0869565217391301E-2</v>
      </c>
      <c r="G231" s="26">
        <v>0.20652173913043401</v>
      </c>
    </row>
    <row r="232" spans="2:7">
      <c r="B232" s="23">
        <v>0.76736111111111105</v>
      </c>
      <c r="C232" s="26">
        <v>0</v>
      </c>
      <c r="D232" s="26">
        <v>0</v>
      </c>
      <c r="E232" s="26">
        <v>0.25</v>
      </c>
      <c r="F232" s="26">
        <v>1.0869565217391301E-2</v>
      </c>
      <c r="G232" s="26">
        <v>0.19565217391304299</v>
      </c>
    </row>
    <row r="233" spans="2:7">
      <c r="B233" s="23">
        <v>0.77083333333333304</v>
      </c>
      <c r="C233" s="26">
        <v>1.0869565217391301E-2</v>
      </c>
      <c r="D233" s="26">
        <v>0</v>
      </c>
      <c r="E233" s="26">
        <v>0.23913043478260801</v>
      </c>
      <c r="F233" s="26">
        <v>3.2608695652173898E-2</v>
      </c>
      <c r="G233" s="26">
        <v>0.20652173913043401</v>
      </c>
    </row>
    <row r="234" spans="2:7">
      <c r="B234" s="23">
        <v>0.77430555555555503</v>
      </c>
      <c r="C234" s="26">
        <v>0</v>
      </c>
      <c r="D234" s="26">
        <v>0</v>
      </c>
      <c r="E234" s="26">
        <v>0.217391304347826</v>
      </c>
      <c r="F234" s="26">
        <v>2.1739130434782601E-2</v>
      </c>
      <c r="G234" s="26">
        <v>0.16304347826086901</v>
      </c>
    </row>
    <row r="235" spans="2:7">
      <c r="B235" s="23">
        <v>0.77777777777777701</v>
      </c>
      <c r="C235" s="26">
        <v>0</v>
      </c>
      <c r="D235" s="26">
        <v>0</v>
      </c>
      <c r="E235" s="26">
        <v>0.217391304347826</v>
      </c>
      <c r="F235" s="26">
        <v>1.0869565217391301E-2</v>
      </c>
      <c r="G235" s="26">
        <v>0.17391304347826</v>
      </c>
    </row>
    <row r="236" spans="2:7">
      <c r="B236" s="23">
        <v>0.78125</v>
      </c>
      <c r="C236" s="26">
        <v>0</v>
      </c>
      <c r="D236" s="26">
        <v>0</v>
      </c>
      <c r="E236" s="26">
        <v>0.17391304347826</v>
      </c>
      <c r="F236" s="26">
        <v>3.2608695652173898E-2</v>
      </c>
      <c r="G236" s="26">
        <v>0.15217391304347799</v>
      </c>
    </row>
    <row r="237" spans="2:7">
      <c r="B237" s="23">
        <v>0.78472222222222199</v>
      </c>
      <c r="C237" s="26">
        <v>1.0869565217391301E-2</v>
      </c>
      <c r="D237" s="26">
        <v>0</v>
      </c>
      <c r="E237" s="26">
        <v>0.184782608695652</v>
      </c>
      <c r="F237" s="26">
        <v>1.0869565217391301E-2</v>
      </c>
      <c r="G237" s="26">
        <v>0.15217391304347799</v>
      </c>
    </row>
    <row r="238" spans="2:7">
      <c r="B238" s="23">
        <v>0.78819444444444398</v>
      </c>
      <c r="C238" s="26">
        <v>0</v>
      </c>
      <c r="D238" s="26">
        <v>0</v>
      </c>
      <c r="E238" s="26">
        <v>0.17391304347826</v>
      </c>
      <c r="F238" s="26">
        <v>2.1739130434782601E-2</v>
      </c>
      <c r="G238" s="26">
        <v>0.15217391304347799</v>
      </c>
    </row>
    <row r="239" spans="2:7">
      <c r="B239" s="23">
        <v>0.79166666666666596</v>
      </c>
      <c r="C239" s="26">
        <v>0</v>
      </c>
      <c r="D239" s="26">
        <v>0</v>
      </c>
      <c r="E239" s="26">
        <v>0.17391304347826</v>
      </c>
      <c r="F239" s="26">
        <v>1.0869565217391301E-2</v>
      </c>
      <c r="G239" s="26">
        <v>0.141304347826086</v>
      </c>
    </row>
    <row r="240" spans="2:7">
      <c r="B240" s="23">
        <v>0.79513888888888895</v>
      </c>
      <c r="C240" s="26">
        <v>0</v>
      </c>
      <c r="D240" s="26">
        <v>0</v>
      </c>
      <c r="E240" s="26">
        <v>0.16304347826086901</v>
      </c>
      <c r="F240" s="26">
        <v>1.0869565217391301E-2</v>
      </c>
      <c r="G240" s="26">
        <v>0.141304347826086</v>
      </c>
    </row>
    <row r="241" spans="2:7">
      <c r="B241" s="23">
        <v>0.79861111111111105</v>
      </c>
      <c r="C241" s="26">
        <v>0</v>
      </c>
      <c r="D241" s="26">
        <v>0</v>
      </c>
      <c r="E241" s="26">
        <v>0.16304347826086901</v>
      </c>
      <c r="F241" s="26">
        <v>1.0869565217391301E-2</v>
      </c>
      <c r="G241" s="26">
        <v>0.13043478260869501</v>
      </c>
    </row>
    <row r="242" spans="2:7">
      <c r="B242" s="23">
        <v>0.80208333333333304</v>
      </c>
      <c r="C242" s="26">
        <v>1.0869565217391301E-2</v>
      </c>
      <c r="D242" s="26">
        <v>0</v>
      </c>
      <c r="E242" s="26">
        <v>0.141304347826086</v>
      </c>
      <c r="F242" s="26">
        <v>1.0869565217391301E-2</v>
      </c>
      <c r="G242" s="26">
        <v>0.13043478260869501</v>
      </c>
    </row>
    <row r="243" spans="2:7">
      <c r="B243" s="23">
        <v>0.80555555555555503</v>
      </c>
      <c r="C243" s="26">
        <v>0</v>
      </c>
      <c r="D243" s="26">
        <v>0</v>
      </c>
      <c r="E243" s="26">
        <v>0.141304347826086</v>
      </c>
      <c r="F243" s="26">
        <v>1.0869565217391301E-2</v>
      </c>
      <c r="G243" s="26">
        <v>9.7826086956521702E-2</v>
      </c>
    </row>
    <row r="244" spans="2:7">
      <c r="B244" s="23">
        <v>0.80902777777777701</v>
      </c>
      <c r="C244" s="26">
        <v>0</v>
      </c>
      <c r="D244" s="26">
        <v>0</v>
      </c>
      <c r="E244" s="26">
        <v>0.13043478260869501</v>
      </c>
      <c r="F244" s="26">
        <v>1.0869565217391301E-2</v>
      </c>
      <c r="G244" s="26">
        <v>0.108695652173913</v>
      </c>
    </row>
    <row r="245" spans="2:7">
      <c r="B245" s="23">
        <v>0.8125</v>
      </c>
      <c r="C245" s="26">
        <v>0</v>
      </c>
      <c r="D245" s="26">
        <v>0</v>
      </c>
      <c r="E245" s="26">
        <v>0.141304347826086</v>
      </c>
      <c r="F245" s="26">
        <v>1.0869565217391301E-2</v>
      </c>
      <c r="G245" s="26">
        <v>0.119565217391304</v>
      </c>
    </row>
    <row r="246" spans="2:7">
      <c r="B246" s="23">
        <v>0.81597222222222199</v>
      </c>
      <c r="C246" s="26">
        <v>0</v>
      </c>
      <c r="D246" s="26">
        <v>0</v>
      </c>
      <c r="E246" s="26">
        <v>0.141304347826086</v>
      </c>
      <c r="F246" s="26">
        <v>1.0869565217391301E-2</v>
      </c>
      <c r="G246" s="26">
        <v>0.119565217391304</v>
      </c>
    </row>
    <row r="247" spans="2:7">
      <c r="B247" s="23">
        <v>0.81944444444444398</v>
      </c>
      <c r="C247" s="26">
        <v>0</v>
      </c>
      <c r="D247" s="26">
        <v>0</v>
      </c>
      <c r="E247" s="26">
        <v>0.141304347826086</v>
      </c>
      <c r="F247" s="26">
        <v>1.0869565217391301E-2</v>
      </c>
      <c r="G247" s="26">
        <v>0.119565217391304</v>
      </c>
    </row>
    <row r="248" spans="2:7">
      <c r="B248" s="23">
        <v>0.82291666666666596</v>
      </c>
      <c r="C248" s="26">
        <v>0</v>
      </c>
      <c r="D248" s="26">
        <v>0</v>
      </c>
      <c r="E248" s="26">
        <v>0.108695652173913</v>
      </c>
      <c r="F248" s="26">
        <v>2.1739130434782601E-2</v>
      </c>
      <c r="G248" s="26">
        <v>0.108695652173913</v>
      </c>
    </row>
    <row r="249" spans="2:7">
      <c r="B249" s="23">
        <v>0.82638888888888895</v>
      </c>
      <c r="C249" s="26">
        <v>0</v>
      </c>
      <c r="D249" s="26">
        <v>0</v>
      </c>
      <c r="E249" s="26">
        <v>0.119565217391304</v>
      </c>
      <c r="F249" s="26">
        <v>0</v>
      </c>
      <c r="G249" s="26">
        <v>0.119565217391304</v>
      </c>
    </row>
    <row r="250" spans="2:7">
      <c r="B250" s="23">
        <v>0.82986111111111105</v>
      </c>
      <c r="C250" s="26">
        <v>0</v>
      </c>
      <c r="D250" s="26">
        <v>0</v>
      </c>
      <c r="E250" s="26">
        <v>0.13043478260869501</v>
      </c>
      <c r="F250" s="26">
        <v>1.0869565217391301E-2</v>
      </c>
      <c r="G250" s="26">
        <v>0.13043478260869501</v>
      </c>
    </row>
    <row r="251" spans="2:7">
      <c r="B251" s="23">
        <v>0.83333333333333304</v>
      </c>
      <c r="C251" s="26">
        <v>0</v>
      </c>
      <c r="D251" s="26">
        <v>0</v>
      </c>
      <c r="E251" s="26">
        <v>0.13043478260869501</v>
      </c>
      <c r="F251" s="26">
        <v>1.0869565217391301E-2</v>
      </c>
      <c r="G251" s="26">
        <v>0.13043478260869501</v>
      </c>
    </row>
    <row r="252" spans="2:7">
      <c r="B252" s="23">
        <v>0.83680555555555503</v>
      </c>
      <c r="C252" s="26">
        <v>0</v>
      </c>
      <c r="D252" s="26">
        <v>0</v>
      </c>
      <c r="E252" s="26">
        <v>9.7826086956521702E-2</v>
      </c>
      <c r="F252" s="26">
        <v>1.0869565217391301E-2</v>
      </c>
      <c r="G252" s="26">
        <v>9.7826086956521702E-2</v>
      </c>
    </row>
    <row r="253" spans="2:7">
      <c r="B253" s="23">
        <v>0.84027777777777701</v>
      </c>
      <c r="C253" s="26">
        <v>0</v>
      </c>
      <c r="D253" s="26">
        <v>0</v>
      </c>
      <c r="E253" s="26">
        <v>0.108695652173913</v>
      </c>
      <c r="F253" s="26">
        <v>1.0869565217391301E-2</v>
      </c>
      <c r="G253" s="26">
        <v>9.7826086956521702E-2</v>
      </c>
    </row>
    <row r="254" spans="2:7">
      <c r="B254" s="23">
        <v>0.84375</v>
      </c>
      <c r="C254" s="26">
        <v>0</v>
      </c>
      <c r="D254" s="26">
        <v>0</v>
      </c>
      <c r="E254" s="26">
        <v>9.7826086956521702E-2</v>
      </c>
      <c r="F254" s="26">
        <v>1.0869565217391301E-2</v>
      </c>
      <c r="G254" s="26">
        <v>9.7826086956521702E-2</v>
      </c>
    </row>
    <row r="255" spans="2:7">
      <c r="B255" s="23">
        <v>0.84722222222222199</v>
      </c>
      <c r="C255" s="26">
        <v>0</v>
      </c>
      <c r="D255" s="26">
        <v>0</v>
      </c>
      <c r="E255" s="26">
        <v>9.7826086956521702E-2</v>
      </c>
      <c r="F255" s="26">
        <v>2.1739130434782601E-2</v>
      </c>
      <c r="G255" s="26">
        <v>8.6956521739130405E-2</v>
      </c>
    </row>
    <row r="256" spans="2:7">
      <c r="B256" s="23">
        <v>0.85069444444444398</v>
      </c>
      <c r="C256" s="26">
        <v>0</v>
      </c>
      <c r="D256" s="26">
        <v>0</v>
      </c>
      <c r="E256" s="26">
        <v>0.108695652173913</v>
      </c>
      <c r="F256" s="26">
        <v>1.0869565217391301E-2</v>
      </c>
      <c r="G256" s="26">
        <v>9.7826086956521702E-2</v>
      </c>
    </row>
    <row r="257" spans="2:7">
      <c r="B257" s="23">
        <v>0.85416666666666596</v>
      </c>
      <c r="C257" s="26">
        <v>0</v>
      </c>
      <c r="D257" s="26">
        <v>0</v>
      </c>
      <c r="E257" s="26">
        <v>9.7826086956521702E-2</v>
      </c>
      <c r="F257" s="26">
        <v>1.0869565217391301E-2</v>
      </c>
      <c r="G257" s="26">
        <v>8.6956521739130405E-2</v>
      </c>
    </row>
    <row r="258" spans="2:7">
      <c r="B258" s="23">
        <v>0.85763888888888895</v>
      </c>
      <c r="C258" s="26">
        <v>0</v>
      </c>
      <c r="D258" s="26">
        <v>0</v>
      </c>
      <c r="E258" s="26">
        <v>7.6086956521739094E-2</v>
      </c>
      <c r="F258" s="26">
        <v>1.0869565217391301E-2</v>
      </c>
      <c r="G258" s="26">
        <v>8.6956521739130405E-2</v>
      </c>
    </row>
    <row r="259" spans="2:7">
      <c r="B259" s="23">
        <v>0.86111111111111105</v>
      </c>
      <c r="C259" s="26">
        <v>0</v>
      </c>
      <c r="D259" s="26">
        <v>0</v>
      </c>
      <c r="E259" s="26">
        <v>0.108695652173913</v>
      </c>
      <c r="F259" s="26">
        <v>1.0869565217391301E-2</v>
      </c>
      <c r="G259" s="26">
        <v>9.7826086956521702E-2</v>
      </c>
    </row>
    <row r="260" spans="2:7">
      <c r="B260" s="23">
        <v>0.86458333333333304</v>
      </c>
      <c r="C260" s="26">
        <v>0</v>
      </c>
      <c r="D260" s="26">
        <v>0</v>
      </c>
      <c r="E260" s="26">
        <v>0.108695652173913</v>
      </c>
      <c r="F260" s="26">
        <v>2.1739130434782601E-2</v>
      </c>
      <c r="G260" s="26">
        <v>9.7826086956521702E-2</v>
      </c>
    </row>
    <row r="261" spans="2:7">
      <c r="B261" s="23">
        <v>0.86805555555555503</v>
      </c>
      <c r="C261" s="26">
        <v>0</v>
      </c>
      <c r="D261" s="26">
        <v>0</v>
      </c>
      <c r="E261" s="26">
        <v>0.108695652173913</v>
      </c>
      <c r="F261" s="26">
        <v>3.2608695652173898E-2</v>
      </c>
      <c r="G261" s="26">
        <v>0.108695652173913</v>
      </c>
    </row>
    <row r="262" spans="2:7">
      <c r="B262" s="23">
        <v>0.87152777777777701</v>
      </c>
      <c r="C262" s="26">
        <v>0</v>
      </c>
      <c r="D262" s="26">
        <v>0</v>
      </c>
      <c r="E262" s="26">
        <v>0.13043478260869501</v>
      </c>
      <c r="F262" s="26">
        <v>2.1739130434782601E-2</v>
      </c>
      <c r="G262" s="26">
        <v>9.7826086956521702E-2</v>
      </c>
    </row>
    <row r="263" spans="2:7">
      <c r="B263" s="23">
        <v>0.875</v>
      </c>
      <c r="C263" s="26">
        <v>0</v>
      </c>
      <c r="D263" s="26">
        <v>0</v>
      </c>
      <c r="E263" s="26">
        <v>9.7826086956521702E-2</v>
      </c>
      <c r="F263" s="26">
        <v>1.0869565217391301E-2</v>
      </c>
      <c r="G263" s="26">
        <v>8.6956521739130405E-2</v>
      </c>
    </row>
    <row r="264" spans="2:7">
      <c r="B264" s="23">
        <v>0.87847222222222199</v>
      </c>
      <c r="C264" s="26">
        <v>0</v>
      </c>
      <c r="D264" s="26">
        <v>0</v>
      </c>
      <c r="E264" s="26">
        <v>0.119565217391304</v>
      </c>
      <c r="F264" s="26">
        <v>1.0869565217391301E-2</v>
      </c>
      <c r="G264" s="26">
        <v>9.7826086956521702E-2</v>
      </c>
    </row>
    <row r="265" spans="2:7">
      <c r="B265" s="23">
        <v>0.88194444444444398</v>
      </c>
      <c r="C265" s="26">
        <v>0</v>
      </c>
      <c r="D265" s="26">
        <v>0</v>
      </c>
      <c r="E265" s="26">
        <v>0.119565217391304</v>
      </c>
      <c r="F265" s="26">
        <v>1.0869565217391301E-2</v>
      </c>
      <c r="G265" s="26">
        <v>0.108695652173913</v>
      </c>
    </row>
    <row r="266" spans="2:7">
      <c r="B266" s="23">
        <v>0.88541666666666596</v>
      </c>
      <c r="C266" s="26">
        <v>0</v>
      </c>
      <c r="D266" s="26">
        <v>0</v>
      </c>
      <c r="E266" s="26">
        <v>0.119565217391304</v>
      </c>
      <c r="F266" s="26">
        <v>1.0869565217391301E-2</v>
      </c>
      <c r="G266" s="26">
        <v>0.119565217391304</v>
      </c>
    </row>
    <row r="267" spans="2:7">
      <c r="B267" s="23">
        <v>0.88888888888888895</v>
      </c>
      <c r="C267" s="26">
        <v>0</v>
      </c>
      <c r="D267" s="26">
        <v>0</v>
      </c>
      <c r="E267" s="26">
        <v>0.141304347826086</v>
      </c>
      <c r="F267" s="26">
        <v>1.0869565217391301E-2</v>
      </c>
      <c r="G267" s="26">
        <v>0.13043478260869501</v>
      </c>
    </row>
    <row r="268" spans="2:7">
      <c r="B268" s="23">
        <v>0.89236111111111105</v>
      </c>
      <c r="C268" s="26">
        <v>0</v>
      </c>
      <c r="D268" s="26">
        <v>0</v>
      </c>
      <c r="E268" s="26">
        <v>0.15217391304347799</v>
      </c>
      <c r="F268" s="26">
        <v>1.0869565217391301E-2</v>
      </c>
      <c r="G268" s="26">
        <v>0.141304347826086</v>
      </c>
    </row>
    <row r="269" spans="2:7">
      <c r="B269" s="23">
        <v>0.89583333333333304</v>
      </c>
      <c r="C269" s="26">
        <v>0</v>
      </c>
      <c r="D269" s="26">
        <v>0</v>
      </c>
      <c r="E269" s="26">
        <v>0.13043478260869501</v>
      </c>
      <c r="F269" s="26">
        <v>1.0869565217391301E-2</v>
      </c>
      <c r="G269" s="26">
        <v>0.141304347826086</v>
      </c>
    </row>
    <row r="270" spans="2:7">
      <c r="B270" s="23">
        <v>0.89930555555555503</v>
      </c>
      <c r="C270" s="26">
        <v>0</v>
      </c>
      <c r="D270" s="26">
        <v>0</v>
      </c>
      <c r="E270" s="26">
        <v>0.15217391304347799</v>
      </c>
      <c r="F270" s="26">
        <v>1.0869565217391301E-2</v>
      </c>
      <c r="G270" s="26">
        <v>0.141304347826086</v>
      </c>
    </row>
    <row r="271" spans="2:7">
      <c r="B271" s="23">
        <v>0.90277777777777701</v>
      </c>
      <c r="C271" s="26">
        <v>0</v>
      </c>
      <c r="D271" s="26">
        <v>0</v>
      </c>
      <c r="E271" s="26">
        <v>0.16304347826086901</v>
      </c>
      <c r="F271" s="26">
        <v>1.0869565217391301E-2</v>
      </c>
      <c r="G271" s="26">
        <v>0.13043478260869501</v>
      </c>
    </row>
    <row r="272" spans="2:7">
      <c r="B272" s="23">
        <v>0.90625</v>
      </c>
      <c r="C272" s="26">
        <v>0</v>
      </c>
      <c r="D272" s="26">
        <v>0</v>
      </c>
      <c r="E272" s="26">
        <v>0.15217391304347799</v>
      </c>
      <c r="F272" s="26">
        <v>2.1739130434782601E-2</v>
      </c>
      <c r="G272" s="26">
        <v>0.141304347826086</v>
      </c>
    </row>
    <row r="273" spans="2:7">
      <c r="B273" s="23">
        <v>0.90972222222222199</v>
      </c>
      <c r="C273" s="26">
        <v>0</v>
      </c>
      <c r="D273" s="26">
        <v>0</v>
      </c>
      <c r="E273" s="26">
        <v>0.141304347826086</v>
      </c>
      <c r="F273" s="26">
        <v>2.1739130434782601E-2</v>
      </c>
      <c r="G273" s="26">
        <v>0.141304347826086</v>
      </c>
    </row>
    <row r="274" spans="2:7">
      <c r="B274" s="23">
        <v>0.91319444444444398</v>
      </c>
      <c r="C274" s="26">
        <v>0</v>
      </c>
      <c r="D274" s="26">
        <v>0</v>
      </c>
      <c r="E274" s="26">
        <v>0.16304347826086901</v>
      </c>
      <c r="F274" s="26">
        <v>2.1739130434782601E-2</v>
      </c>
      <c r="G274" s="26">
        <v>0.15217391304347799</v>
      </c>
    </row>
    <row r="275" spans="2:7">
      <c r="B275" s="23">
        <v>0.91666666666666596</v>
      </c>
      <c r="C275" s="26">
        <v>0</v>
      </c>
      <c r="D275" s="26">
        <v>0</v>
      </c>
      <c r="E275" s="26">
        <v>0.17391304347826</v>
      </c>
      <c r="F275" s="26">
        <v>0</v>
      </c>
      <c r="G275" s="26">
        <v>0.16304347826086901</v>
      </c>
    </row>
    <row r="276" spans="2:7">
      <c r="B276" s="23">
        <v>0.92013888888888895</v>
      </c>
      <c r="C276" s="26">
        <v>0</v>
      </c>
      <c r="D276" s="26">
        <v>0</v>
      </c>
      <c r="E276" s="26">
        <v>0.17391304347826</v>
      </c>
      <c r="F276" s="26">
        <v>1.0869565217391301E-2</v>
      </c>
      <c r="G276" s="26">
        <v>0.17391304347826</v>
      </c>
    </row>
    <row r="277" spans="2:7">
      <c r="B277" s="23">
        <v>0.92361111111111105</v>
      </c>
      <c r="C277" s="26">
        <v>0</v>
      </c>
      <c r="D277" s="26">
        <v>0</v>
      </c>
      <c r="E277" s="26">
        <v>0.16304347826086901</v>
      </c>
      <c r="F277" s="26">
        <v>1.0869565217391301E-2</v>
      </c>
      <c r="G277" s="26">
        <v>0.15217391304347799</v>
      </c>
    </row>
    <row r="278" spans="2:7">
      <c r="B278" s="23">
        <v>0.92708333333333304</v>
      </c>
      <c r="C278" s="26">
        <v>0</v>
      </c>
      <c r="D278" s="26">
        <v>0</v>
      </c>
      <c r="E278" s="26">
        <v>0.16304347826086901</v>
      </c>
      <c r="F278" s="26">
        <v>2.1739130434782601E-2</v>
      </c>
      <c r="G278" s="26">
        <v>0.141304347826086</v>
      </c>
    </row>
    <row r="279" spans="2:7">
      <c r="B279" s="23">
        <v>0.93055555555555503</v>
      </c>
      <c r="C279" s="26">
        <v>0</v>
      </c>
      <c r="D279" s="26">
        <v>0</v>
      </c>
      <c r="E279" s="26">
        <v>0.184782608695652</v>
      </c>
      <c r="F279" s="26">
        <v>3.2608695652173898E-2</v>
      </c>
      <c r="G279" s="26">
        <v>0.15217391304347799</v>
      </c>
    </row>
    <row r="280" spans="2:7">
      <c r="B280" s="23">
        <v>0.93402777777777701</v>
      </c>
      <c r="C280" s="26">
        <v>0</v>
      </c>
      <c r="D280" s="26">
        <v>0</v>
      </c>
      <c r="E280" s="26">
        <v>0.17391304347826</v>
      </c>
      <c r="F280" s="26">
        <v>2.1739130434782601E-2</v>
      </c>
      <c r="G280" s="26">
        <v>0.17391304347826</v>
      </c>
    </row>
    <row r="281" spans="2:7">
      <c r="B281" s="23">
        <v>0.9375</v>
      </c>
      <c r="C281" s="26">
        <v>0</v>
      </c>
      <c r="D281" s="26">
        <v>0</v>
      </c>
      <c r="E281" s="26">
        <v>0.184782608695652</v>
      </c>
      <c r="F281" s="26">
        <v>2.1739130434782601E-2</v>
      </c>
      <c r="G281" s="26">
        <v>0.184782608695652</v>
      </c>
    </row>
    <row r="282" spans="2:7">
      <c r="B282" s="23">
        <v>0.94097222222222199</v>
      </c>
      <c r="C282" s="26">
        <v>0</v>
      </c>
      <c r="D282" s="26">
        <v>0</v>
      </c>
      <c r="E282" s="26">
        <v>0.17391304347826</v>
      </c>
      <c r="F282" s="26">
        <v>2.1739130434782601E-2</v>
      </c>
      <c r="G282" s="26">
        <v>0.184782608695652</v>
      </c>
    </row>
    <row r="283" spans="2:7">
      <c r="B283" s="23">
        <v>0.94444444444444398</v>
      </c>
      <c r="C283" s="26">
        <v>0</v>
      </c>
      <c r="D283" s="26">
        <v>0</v>
      </c>
      <c r="E283" s="26">
        <v>0.16304347826086901</v>
      </c>
      <c r="F283" s="26">
        <v>4.3478260869565202E-2</v>
      </c>
      <c r="G283" s="26">
        <v>0.15217391304347799</v>
      </c>
    </row>
    <row r="284" spans="2:7">
      <c r="B284" s="23">
        <v>0.94791666666666596</v>
      </c>
      <c r="C284" s="26">
        <v>0</v>
      </c>
      <c r="D284" s="26">
        <v>0</v>
      </c>
      <c r="E284" s="26">
        <v>0.17391304347826</v>
      </c>
      <c r="F284" s="26">
        <v>6.5217391304347797E-2</v>
      </c>
      <c r="G284" s="26">
        <v>0.16304347826086901</v>
      </c>
    </row>
    <row r="285" spans="2:7">
      <c r="B285" s="23">
        <v>0.95138888888888895</v>
      </c>
      <c r="C285" s="26">
        <v>0</v>
      </c>
      <c r="D285" s="26">
        <v>0</v>
      </c>
      <c r="E285" s="26">
        <v>0.16304347826086901</v>
      </c>
      <c r="F285" s="26">
        <v>6.5217391304347797E-2</v>
      </c>
      <c r="G285" s="26">
        <v>0.16304347826086901</v>
      </c>
    </row>
    <row r="286" spans="2:7">
      <c r="B286" s="23">
        <v>0.95486111111111105</v>
      </c>
      <c r="C286" s="26">
        <v>0</v>
      </c>
      <c r="D286" s="26">
        <v>0</v>
      </c>
      <c r="E286" s="26">
        <v>0.17391304347826</v>
      </c>
      <c r="F286" s="26">
        <v>7.6086956521739094E-2</v>
      </c>
      <c r="G286" s="26">
        <v>0.17391304347826</v>
      </c>
    </row>
    <row r="287" spans="2:7">
      <c r="B287" s="23">
        <v>0.95833333333333304</v>
      </c>
      <c r="C287" s="26">
        <v>0</v>
      </c>
      <c r="D287" s="26">
        <v>0</v>
      </c>
      <c r="E287" s="26">
        <v>0.17391304347826</v>
      </c>
      <c r="F287" s="26">
        <v>2.1739130434782601E-2</v>
      </c>
      <c r="G287" s="26">
        <v>0.15217391304347799</v>
      </c>
    </row>
    <row r="288" spans="2:7">
      <c r="B288" s="23">
        <v>0.96180555555555503</v>
      </c>
      <c r="C288" s="26">
        <v>0</v>
      </c>
      <c r="D288" s="26">
        <v>0</v>
      </c>
      <c r="E288" s="26">
        <v>0.16304347826086901</v>
      </c>
      <c r="F288" s="26">
        <v>1.0869565217391301E-2</v>
      </c>
      <c r="G288" s="26">
        <v>0.15217391304347799</v>
      </c>
    </row>
    <row r="289" spans="2:7">
      <c r="B289" s="23">
        <v>0.96527777777777701</v>
      </c>
      <c r="C289" s="26">
        <v>0</v>
      </c>
      <c r="D289" s="26">
        <v>0</v>
      </c>
      <c r="E289" s="26">
        <v>0.16304347826086901</v>
      </c>
      <c r="F289" s="26">
        <v>3.2608695652173898E-2</v>
      </c>
      <c r="G289" s="26">
        <v>0.13043478260869501</v>
      </c>
    </row>
    <row r="290" spans="2:7">
      <c r="B290" s="23">
        <v>0.96875</v>
      </c>
      <c r="C290" s="26">
        <v>0</v>
      </c>
      <c r="D290" s="26">
        <v>0</v>
      </c>
      <c r="E290" s="26">
        <v>0.184782608695652</v>
      </c>
      <c r="F290" s="26">
        <v>2.1739130434782601E-2</v>
      </c>
      <c r="G290" s="26">
        <v>0.13043478260869501</v>
      </c>
    </row>
    <row r="291" spans="2:7">
      <c r="B291" s="23">
        <v>0.97222222222222199</v>
      </c>
      <c r="C291" s="26">
        <v>0</v>
      </c>
      <c r="D291" s="26">
        <v>0</v>
      </c>
      <c r="E291" s="26">
        <v>0.17391304347826</v>
      </c>
      <c r="F291" s="26">
        <v>2.1739130434782601E-2</v>
      </c>
      <c r="G291" s="26">
        <v>0.16304347826086901</v>
      </c>
    </row>
    <row r="292" spans="2:7">
      <c r="B292" s="23">
        <v>0.97569444444444398</v>
      </c>
      <c r="C292" s="26">
        <v>0</v>
      </c>
      <c r="D292" s="26">
        <v>0</v>
      </c>
      <c r="E292" s="26">
        <v>0.16304347826086901</v>
      </c>
      <c r="F292" s="26">
        <v>3.2608695652173898E-2</v>
      </c>
      <c r="G292" s="26">
        <v>0.15217391304347799</v>
      </c>
    </row>
    <row r="293" spans="2:7">
      <c r="B293" s="23">
        <v>0.97916666666666596</v>
      </c>
      <c r="C293" s="26">
        <v>0</v>
      </c>
      <c r="D293" s="26">
        <v>0</v>
      </c>
      <c r="E293" s="26">
        <v>0.15217391304347799</v>
      </c>
      <c r="F293" s="26">
        <v>4.3478260869565202E-2</v>
      </c>
      <c r="G293" s="26">
        <v>0.141304347826086</v>
      </c>
    </row>
    <row r="294" spans="2:7">
      <c r="B294" s="23">
        <v>0.98263888888888895</v>
      </c>
      <c r="C294" s="26">
        <v>0</v>
      </c>
      <c r="D294" s="26">
        <v>0</v>
      </c>
      <c r="E294" s="26">
        <v>0.15217391304347799</v>
      </c>
      <c r="F294" s="26">
        <v>4.3478260869565202E-2</v>
      </c>
      <c r="G294" s="26">
        <v>0.13043478260869501</v>
      </c>
    </row>
    <row r="295" spans="2:7">
      <c r="B295" s="23">
        <v>0.98611111111111105</v>
      </c>
      <c r="C295" s="26">
        <v>0</v>
      </c>
      <c r="D295" s="26">
        <v>0</v>
      </c>
      <c r="E295" s="26">
        <v>0.16304347826086901</v>
      </c>
      <c r="F295" s="26">
        <v>4.3478260869565202E-2</v>
      </c>
      <c r="G295" s="26">
        <v>0.16304347826086901</v>
      </c>
    </row>
    <row r="296" spans="2:7">
      <c r="B296" s="23">
        <v>0.98958333333333304</v>
      </c>
      <c r="C296" s="26">
        <v>0</v>
      </c>
      <c r="D296" s="26">
        <v>0</v>
      </c>
      <c r="E296" s="26">
        <v>0.16304347826086901</v>
      </c>
      <c r="F296" s="26">
        <v>7.6086956521739094E-2</v>
      </c>
      <c r="G296" s="26">
        <v>0.17391304347826</v>
      </c>
    </row>
    <row r="297" spans="2:7">
      <c r="B297" s="23">
        <v>0.99305555555555503</v>
      </c>
      <c r="C297" s="26">
        <v>0</v>
      </c>
      <c r="D297" s="26">
        <v>0</v>
      </c>
      <c r="E297" s="26">
        <v>0.17391304347826</v>
      </c>
      <c r="F297" s="26">
        <v>7.6086956521739094E-2</v>
      </c>
      <c r="G297" s="26">
        <v>0.16304347826086901</v>
      </c>
    </row>
    <row r="298" spans="2:7">
      <c r="B298" s="23">
        <v>0.99652777777777701</v>
      </c>
      <c r="C298" s="26">
        <v>0</v>
      </c>
      <c r="D298" s="26">
        <v>0</v>
      </c>
      <c r="E298" s="26">
        <v>0.15217391304347799</v>
      </c>
      <c r="F298" s="26">
        <v>8.6956521739130405E-2</v>
      </c>
      <c r="G298" s="26">
        <v>0.16304347826086901</v>
      </c>
    </row>
  </sheetData>
  <hyperlinks>
    <hyperlink ref="B1" location="Contents!A1" display="Go to Contents" xr:uid="{DCA642EB-417D-4B57-9B8E-5B908F705C5D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08EF-50BC-4F71-B781-093FE2A72714}">
  <dimension ref="B1:D1011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Contents!B27</f>
        <v>Figure 22 Magnitude of negative prices declined in Q4 2025</v>
      </c>
    </row>
    <row r="7" spans="2:4">
      <c r="B7" t="str">
        <f>Contents!$C27</f>
        <v>Cumulative distribution of negative prices – Q4 2025 vs Q4 2024</v>
      </c>
    </row>
    <row r="8" spans="2:4">
      <c r="B8" t="s">
        <v>270</v>
      </c>
    </row>
    <row r="10" spans="2:4">
      <c r="C10" t="s">
        <v>292</v>
      </c>
      <c r="D10" t="s">
        <v>293</v>
      </c>
    </row>
    <row r="11" spans="2:4">
      <c r="B11">
        <v>0</v>
      </c>
      <c r="C11" s="26">
        <v>6.6643924072223984E-2</v>
      </c>
      <c r="D11" s="26">
        <v>4.3263570961412687E-2</v>
      </c>
    </row>
    <row r="12" spans="2:4">
      <c r="B12">
        <v>-1</v>
      </c>
      <c r="C12" s="26">
        <v>8.3237895660225644E-2</v>
      </c>
      <c r="D12" s="26">
        <v>5.1765860039241329E-2</v>
      </c>
    </row>
    <row r="13" spans="2:4">
      <c r="B13">
        <v>-2</v>
      </c>
      <c r="C13" s="26">
        <v>9.4446745778405908E-2</v>
      </c>
      <c r="D13" s="26">
        <v>7.4950948332243292E-2</v>
      </c>
    </row>
    <row r="14" spans="2:4">
      <c r="B14">
        <v>-3</v>
      </c>
      <c r="C14" s="26">
        <v>0.11530495382441093</v>
      </c>
      <c r="D14" s="26">
        <v>8.2308698495748844E-2</v>
      </c>
    </row>
    <row r="15" spans="2:4">
      <c r="B15">
        <v>-4</v>
      </c>
      <c r="C15" s="26">
        <v>0.14800555569092816</v>
      </c>
      <c r="D15" s="26">
        <v>8.7573577501635039E-2</v>
      </c>
    </row>
    <row r="16" spans="2:4">
      <c r="B16">
        <v>-5</v>
      </c>
      <c r="C16" s="26">
        <v>0.16347864226711178</v>
      </c>
      <c r="D16" s="26">
        <v>8.9699149771092196E-2</v>
      </c>
    </row>
    <row r="17" spans="2:4">
      <c r="B17">
        <v>-6</v>
      </c>
      <c r="C17" s="26">
        <v>0.19539949803845125</v>
      </c>
      <c r="D17" s="26">
        <v>9.0909090909090884E-2</v>
      </c>
    </row>
    <row r="18" spans="2:4">
      <c r="B18">
        <v>-7</v>
      </c>
      <c r="C18" s="26">
        <v>0.28299909841857745</v>
      </c>
      <c r="D18" s="26">
        <v>9.2478744277305402E-2</v>
      </c>
    </row>
    <row r="19" spans="2:4">
      <c r="B19">
        <v>-8</v>
      </c>
      <c r="C19" s="26">
        <v>0.33763005921196909</v>
      </c>
      <c r="D19" s="26">
        <v>9.4506213211249163E-2</v>
      </c>
    </row>
    <row r="20" spans="2:4">
      <c r="B20">
        <v>-9</v>
      </c>
      <c r="C20" s="26">
        <v>0.36986768683447452</v>
      </c>
      <c r="D20" s="26">
        <v>9.6827992151733142E-2</v>
      </c>
    </row>
    <row r="21" spans="2:4">
      <c r="B21">
        <v>-10</v>
      </c>
      <c r="C21" s="26">
        <v>0.44986476278661758</v>
      </c>
      <c r="D21" s="26">
        <v>0.10189666448659253</v>
      </c>
    </row>
    <row r="22" spans="2:4">
      <c r="B22">
        <v>-11</v>
      </c>
      <c r="C22" s="26">
        <v>0.53600233923828555</v>
      </c>
      <c r="D22" s="26">
        <v>0.10470896010464355</v>
      </c>
    </row>
    <row r="23" spans="2:4">
      <c r="B23">
        <v>-12</v>
      </c>
      <c r="C23" s="26">
        <v>0.60064816394161658</v>
      </c>
      <c r="D23" s="26">
        <v>0.10742315238718116</v>
      </c>
    </row>
    <row r="24" spans="2:4">
      <c r="B24">
        <v>-13</v>
      </c>
      <c r="C24" s="26">
        <v>0.62635541801700823</v>
      </c>
      <c r="D24" s="26">
        <v>0.11223021582733812</v>
      </c>
    </row>
    <row r="25" spans="2:4">
      <c r="B25">
        <v>-14</v>
      </c>
      <c r="C25" s="26">
        <v>0.65011330685445556</v>
      </c>
      <c r="D25" s="26">
        <v>0.11487900588620012</v>
      </c>
    </row>
    <row r="26" spans="2:4">
      <c r="B26">
        <v>-15</v>
      </c>
      <c r="C26" s="26">
        <v>0.68744365116109074</v>
      </c>
      <c r="D26" s="26">
        <v>0.11975147155003268</v>
      </c>
    </row>
    <row r="27" spans="2:4">
      <c r="B27">
        <v>-16</v>
      </c>
      <c r="C27" s="26">
        <v>0.70450059699310419</v>
      </c>
      <c r="D27" s="26">
        <v>0.12292347939829952</v>
      </c>
    </row>
    <row r="28" spans="2:4">
      <c r="B28">
        <v>-17</v>
      </c>
      <c r="C28" s="26">
        <v>0.71683033212310243</v>
      </c>
      <c r="D28" s="26">
        <v>0.12887508175277956</v>
      </c>
    </row>
    <row r="29" spans="2:4">
      <c r="B29">
        <v>-18</v>
      </c>
      <c r="C29" s="26">
        <v>0.72806354930675699</v>
      </c>
      <c r="D29" s="26">
        <v>0.13812949640287767</v>
      </c>
    </row>
    <row r="30" spans="2:4">
      <c r="B30">
        <v>-19</v>
      </c>
      <c r="C30" s="26">
        <v>0.73854138746070808</v>
      </c>
      <c r="D30" s="26">
        <v>0.15781556572923477</v>
      </c>
    </row>
    <row r="31" spans="2:4">
      <c r="B31">
        <v>-20</v>
      </c>
      <c r="C31" s="26">
        <v>0.78169546041570215</v>
      </c>
      <c r="D31" s="26">
        <v>0.18574231523871809</v>
      </c>
    </row>
    <row r="32" spans="2:4">
      <c r="B32">
        <v>-21</v>
      </c>
      <c r="C32" s="26">
        <v>0.80043373376544269</v>
      </c>
      <c r="D32" s="26">
        <v>0.19470241988227596</v>
      </c>
    </row>
    <row r="33" spans="2:4">
      <c r="B33">
        <v>-22</v>
      </c>
      <c r="C33" s="26">
        <v>0.80601379175905852</v>
      </c>
      <c r="D33" s="26">
        <v>0.20098103335513404</v>
      </c>
    </row>
    <row r="34" spans="2:4">
      <c r="B34">
        <v>-23</v>
      </c>
      <c r="C34" s="26">
        <v>0.8141036574965278</v>
      </c>
      <c r="D34" s="26">
        <v>0.20568999345977759</v>
      </c>
    </row>
    <row r="35" spans="2:4">
      <c r="B35">
        <v>-24</v>
      </c>
      <c r="C35" s="26">
        <v>0.82063403104364152</v>
      </c>
      <c r="D35" s="26">
        <v>0.20902550686723345</v>
      </c>
    </row>
    <row r="36" spans="2:4">
      <c r="B36">
        <v>-25</v>
      </c>
      <c r="C36" s="26">
        <v>0.82979604766198012</v>
      </c>
      <c r="D36" s="26">
        <v>0.22220405493786785</v>
      </c>
    </row>
    <row r="37" spans="2:4">
      <c r="B37">
        <v>-26</v>
      </c>
      <c r="C37" s="26">
        <v>0.83488876434610981</v>
      </c>
      <c r="D37" s="26">
        <v>0.23384565075212554</v>
      </c>
    </row>
    <row r="38" spans="2:4">
      <c r="B38">
        <v>-27</v>
      </c>
      <c r="C38" s="26">
        <v>0.83959160798265065</v>
      </c>
      <c r="D38" s="26">
        <v>0.24846304774362327</v>
      </c>
    </row>
    <row r="39" spans="2:4">
      <c r="B39">
        <v>-28</v>
      </c>
      <c r="C39" s="26">
        <v>0.85080045810083094</v>
      </c>
      <c r="D39" s="26">
        <v>0.26769130150425113</v>
      </c>
    </row>
    <row r="40" spans="2:4">
      <c r="B40">
        <v>-29</v>
      </c>
      <c r="C40" s="26">
        <v>0.85348083530300445</v>
      </c>
      <c r="D40" s="26">
        <v>0.27959450621321125</v>
      </c>
    </row>
    <row r="41" spans="2:4">
      <c r="B41">
        <v>-30</v>
      </c>
      <c r="C41" s="26">
        <v>0.85698969273130432</v>
      </c>
      <c r="D41" s="26">
        <v>0.32531066056245911</v>
      </c>
    </row>
    <row r="42" spans="2:4">
      <c r="B42">
        <v>-31</v>
      </c>
      <c r="C42" s="26">
        <v>0.86213114354638265</v>
      </c>
      <c r="D42" s="26">
        <v>0.35438194898626552</v>
      </c>
    </row>
    <row r="43" spans="2:4">
      <c r="B43">
        <v>-32</v>
      </c>
      <c r="C43" s="26">
        <v>0.86602987402227138</v>
      </c>
      <c r="D43" s="26">
        <v>0.37894048397645519</v>
      </c>
    </row>
    <row r="44" spans="2:4">
      <c r="B44">
        <v>-33</v>
      </c>
      <c r="C44" s="26">
        <v>0.87136626136114415</v>
      </c>
      <c r="D44" s="26">
        <v>0.41628515369522562</v>
      </c>
    </row>
    <row r="45" spans="2:4">
      <c r="B45">
        <v>-34</v>
      </c>
      <c r="C45" s="26">
        <v>0.88735105631228817</v>
      </c>
      <c r="D45" s="26">
        <v>0.43803139306736427</v>
      </c>
    </row>
    <row r="46" spans="2:4">
      <c r="B46">
        <v>-35</v>
      </c>
      <c r="C46" s="26">
        <v>0.89093301493701094</v>
      </c>
      <c r="D46" s="26">
        <v>0.48875081752779592</v>
      </c>
    </row>
    <row r="47" spans="2:4">
      <c r="B47">
        <v>-36</v>
      </c>
      <c r="C47" s="26">
        <v>0.89661054119252404</v>
      </c>
      <c r="D47" s="26">
        <v>0.52226945716154349</v>
      </c>
    </row>
    <row r="48" spans="2:4">
      <c r="B48">
        <v>-37</v>
      </c>
      <c r="C48" s="26">
        <v>0.89792636272813653</v>
      </c>
      <c r="D48" s="26">
        <v>0.55392413342053626</v>
      </c>
    </row>
    <row r="49" spans="2:4">
      <c r="B49">
        <v>-38</v>
      </c>
      <c r="C49" s="26">
        <v>0.89965642437681215</v>
      </c>
      <c r="D49" s="26">
        <v>0.57603008502289077</v>
      </c>
    </row>
    <row r="50" spans="2:4">
      <c r="B50">
        <v>-39</v>
      </c>
      <c r="C50" s="26">
        <v>0.9026048392992031</v>
      </c>
      <c r="D50" s="26">
        <v>0.60222367560497059</v>
      </c>
    </row>
    <row r="51" spans="2:4">
      <c r="B51">
        <v>-40</v>
      </c>
      <c r="C51" s="26">
        <v>0.90387192670386696</v>
      </c>
      <c r="D51" s="26">
        <v>0.63129496402877705</v>
      </c>
    </row>
    <row r="52" spans="2:4">
      <c r="B52">
        <v>-41</v>
      </c>
      <c r="C52" s="26">
        <v>0.90587002607276002</v>
      </c>
      <c r="D52" s="26">
        <v>0.6608894702419883</v>
      </c>
    </row>
    <row r="53" spans="2:4">
      <c r="B53">
        <v>-42</v>
      </c>
      <c r="C53" s="26">
        <v>0.91088964156046681</v>
      </c>
      <c r="D53" s="26">
        <v>0.68806409417920211</v>
      </c>
    </row>
    <row r="54" spans="2:4">
      <c r="B54">
        <v>-43</v>
      </c>
      <c r="C54" s="26">
        <v>0.91252223494724527</v>
      </c>
      <c r="D54" s="26">
        <v>0.70722694571615441</v>
      </c>
    </row>
    <row r="55" spans="2:4">
      <c r="B55">
        <v>-44</v>
      </c>
      <c r="C55" s="26">
        <v>0.91371622115548623</v>
      </c>
      <c r="D55" s="26">
        <v>0.7210595160235449</v>
      </c>
    </row>
    <row r="56" spans="2:4">
      <c r="B56">
        <v>-45</v>
      </c>
      <c r="C56" s="26">
        <v>0.91503204269109872</v>
      </c>
      <c r="D56" s="26">
        <v>0.75408763897972542</v>
      </c>
    </row>
    <row r="57" spans="2:4">
      <c r="B57">
        <v>-46</v>
      </c>
      <c r="C57" s="26">
        <v>0.91620166183386531</v>
      </c>
      <c r="D57" s="26">
        <v>0.76298234139960774</v>
      </c>
    </row>
    <row r="58" spans="2:4">
      <c r="B58">
        <v>-47</v>
      </c>
      <c r="C58" s="26">
        <v>0.91698140792904304</v>
      </c>
      <c r="D58" s="26">
        <v>0.7833551340745587</v>
      </c>
    </row>
    <row r="59" spans="2:4">
      <c r="B59">
        <v>-48</v>
      </c>
      <c r="C59" s="26">
        <v>0.91829722946465553</v>
      </c>
      <c r="D59" s="26">
        <v>0.79800523217789421</v>
      </c>
    </row>
    <row r="60" spans="2:4">
      <c r="B60">
        <v>-49</v>
      </c>
      <c r="C60" s="26">
        <v>0.91961305100026802</v>
      </c>
      <c r="D60" s="26">
        <v>0.803499018966645</v>
      </c>
    </row>
    <row r="61" spans="2:4">
      <c r="B61">
        <v>-50</v>
      </c>
      <c r="C61" s="26">
        <v>0.92957918077925872</v>
      </c>
      <c r="D61" s="26">
        <v>0.82315238718116424</v>
      </c>
    </row>
    <row r="62" spans="2:4">
      <c r="B62">
        <v>-51</v>
      </c>
      <c r="C62" s="26">
        <v>0.93172348254099757</v>
      </c>
      <c r="D62" s="26">
        <v>0.83064094179202097</v>
      </c>
    </row>
    <row r="63" spans="2:4">
      <c r="B63">
        <v>-52</v>
      </c>
      <c r="C63" s="26">
        <v>0.93289310168376416</v>
      </c>
      <c r="D63" s="26">
        <v>0.83469587965990844</v>
      </c>
    </row>
    <row r="64" spans="2:4">
      <c r="B64">
        <v>-53</v>
      </c>
      <c r="C64" s="26">
        <v>0.93445259387411972</v>
      </c>
      <c r="D64" s="26">
        <v>0.83937213865271421</v>
      </c>
    </row>
    <row r="65" spans="2:4">
      <c r="B65">
        <v>-54</v>
      </c>
      <c r="C65" s="26">
        <v>0.93559784595141204</v>
      </c>
      <c r="D65" s="26">
        <v>0.8470896010464356</v>
      </c>
    </row>
    <row r="66" spans="2:4">
      <c r="B66">
        <v>-55</v>
      </c>
      <c r="C66" s="26">
        <v>0.9368649333560759</v>
      </c>
      <c r="D66" s="26">
        <v>0.85225637671680843</v>
      </c>
    </row>
    <row r="67" spans="2:4">
      <c r="B67">
        <v>-56</v>
      </c>
      <c r="C67" s="26">
        <v>0.9381807548916884</v>
      </c>
      <c r="D67" s="26">
        <v>0.85752125572269466</v>
      </c>
    </row>
    <row r="68" spans="2:4">
      <c r="B68">
        <v>-57</v>
      </c>
      <c r="C68" s="26">
        <v>0.94003265186773555</v>
      </c>
      <c r="D68" s="26">
        <v>0.8637671680837149</v>
      </c>
    </row>
    <row r="69" spans="2:4">
      <c r="B69">
        <v>-58</v>
      </c>
      <c r="C69" s="26">
        <v>0.94105606861765634</v>
      </c>
      <c r="D69" s="26">
        <v>0.87416612164813612</v>
      </c>
    </row>
    <row r="70" spans="2:4">
      <c r="B70">
        <v>-59</v>
      </c>
      <c r="C70" s="26">
        <v>0.94858549184921659</v>
      </c>
      <c r="D70" s="26">
        <v>0.87779594506213221</v>
      </c>
    </row>
    <row r="71" spans="2:4">
      <c r="B71">
        <v>-60</v>
      </c>
      <c r="C71" s="26">
        <v>0.95187504568824777</v>
      </c>
      <c r="D71" s="26">
        <v>0.88685415304120352</v>
      </c>
    </row>
    <row r="72" spans="2:4">
      <c r="B72">
        <v>-61</v>
      </c>
      <c r="C72" s="26">
        <v>0.95233801993225953</v>
      </c>
      <c r="D72" s="26">
        <v>0.89908436886854159</v>
      </c>
    </row>
    <row r="73" spans="2:4">
      <c r="B73">
        <v>-62</v>
      </c>
      <c r="C73" s="26">
        <v>0.95336143668218032</v>
      </c>
      <c r="D73" s="26">
        <v>0.91330935251798573</v>
      </c>
    </row>
    <row r="74" spans="2:4">
      <c r="B74">
        <v>-63</v>
      </c>
      <c r="C74" s="26">
        <v>0.95601744681887957</v>
      </c>
      <c r="D74" s="26">
        <v>0.91975147155003278</v>
      </c>
    </row>
    <row r="75" spans="2:4">
      <c r="B75">
        <v>-64</v>
      </c>
      <c r="C75" s="26">
        <v>0.95696776237237746</v>
      </c>
      <c r="D75" s="26">
        <v>0.92197514715500339</v>
      </c>
    </row>
    <row r="76" spans="2:4">
      <c r="B76">
        <v>-65</v>
      </c>
      <c r="C76" s="26">
        <v>0.95716269889617189</v>
      </c>
      <c r="D76" s="26">
        <v>0.9310333551340747</v>
      </c>
    </row>
    <row r="77" spans="2:4">
      <c r="B77">
        <v>-66</v>
      </c>
      <c r="C77" s="26">
        <v>0.96045225273520307</v>
      </c>
      <c r="D77" s="26">
        <v>0.93355134074558555</v>
      </c>
    </row>
    <row r="78" spans="2:4">
      <c r="B78">
        <v>-67</v>
      </c>
      <c r="C78" s="26">
        <v>0.9607933916518433</v>
      </c>
      <c r="D78" s="26">
        <v>0.93620013080444753</v>
      </c>
    </row>
    <row r="79" spans="2:4">
      <c r="B79">
        <v>-68</v>
      </c>
      <c r="C79" s="26">
        <v>0.96208484612198142</v>
      </c>
      <c r="D79" s="26">
        <v>0.94061478090255091</v>
      </c>
    </row>
    <row r="80" spans="2:4">
      <c r="B80">
        <v>-69</v>
      </c>
      <c r="C80" s="26">
        <v>0.96427788201466891</v>
      </c>
      <c r="D80" s="26">
        <v>0.94097449313276671</v>
      </c>
    </row>
    <row r="81" spans="2:4">
      <c r="B81">
        <v>-70</v>
      </c>
      <c r="C81" s="26">
        <v>0.96464338799678351</v>
      </c>
      <c r="D81" s="26">
        <v>0.94287115761935925</v>
      </c>
    </row>
    <row r="82" spans="2:4">
      <c r="B82">
        <v>-71</v>
      </c>
      <c r="C82" s="26">
        <v>0.96481395745510368</v>
      </c>
      <c r="D82" s="26">
        <v>0.94332897318508846</v>
      </c>
    </row>
    <row r="83" spans="2:4">
      <c r="B83">
        <v>-72</v>
      </c>
      <c r="C83" s="26">
        <v>0.96503326104437237</v>
      </c>
      <c r="D83" s="26">
        <v>0.94362328319162869</v>
      </c>
    </row>
    <row r="84" spans="2:4">
      <c r="B84">
        <v>-73</v>
      </c>
      <c r="C84" s="26">
        <v>0.96505762810984663</v>
      </c>
      <c r="D84" s="26">
        <v>0.9439829954218445</v>
      </c>
    </row>
    <row r="85" spans="2:4">
      <c r="B85">
        <v>-74</v>
      </c>
      <c r="C85" s="26">
        <v>0.96535003289553833</v>
      </c>
      <c r="D85" s="26">
        <v>0.94453891432308712</v>
      </c>
    </row>
    <row r="86" spans="2:4">
      <c r="B86">
        <v>-75</v>
      </c>
      <c r="C86" s="26">
        <v>0.96549623528838413</v>
      </c>
      <c r="D86" s="26">
        <v>0.94640287769784182</v>
      </c>
    </row>
    <row r="87" spans="2:4">
      <c r="B87">
        <v>-76</v>
      </c>
      <c r="C87" s="26">
        <v>0.9656668047467043</v>
      </c>
      <c r="D87" s="26">
        <v>0.94695879659908444</v>
      </c>
    </row>
    <row r="88" spans="2:4">
      <c r="B88">
        <v>-77</v>
      </c>
      <c r="C88" s="26">
        <v>0.96578864007407583</v>
      </c>
      <c r="D88" s="26">
        <v>0.94761281883584048</v>
      </c>
    </row>
    <row r="89" spans="2:4">
      <c r="B89">
        <v>-78</v>
      </c>
      <c r="C89" s="26">
        <v>0.96612977899071606</v>
      </c>
      <c r="D89" s="26">
        <v>0.94813603662524537</v>
      </c>
    </row>
    <row r="90" spans="2:4">
      <c r="B90">
        <v>-79</v>
      </c>
      <c r="C90" s="26">
        <v>0.96710446160968822</v>
      </c>
      <c r="D90" s="26">
        <v>0.94872465663832584</v>
      </c>
    </row>
    <row r="91" spans="2:4">
      <c r="B91">
        <v>-80</v>
      </c>
      <c r="C91" s="26">
        <v>0.96834718194887781</v>
      </c>
      <c r="D91" s="26">
        <v>0.94924787442773073</v>
      </c>
    </row>
    <row r="92" spans="2:4">
      <c r="B92">
        <v>-81</v>
      </c>
      <c r="C92" s="26">
        <v>0.96859085260362088</v>
      </c>
      <c r="D92" s="26">
        <v>0.94986919555264893</v>
      </c>
    </row>
    <row r="93" spans="2:4">
      <c r="B93">
        <v>-82</v>
      </c>
      <c r="C93" s="26">
        <v>0.96885889032383821</v>
      </c>
      <c r="D93" s="26">
        <v>0.95032701111837814</v>
      </c>
    </row>
    <row r="94" spans="2:4">
      <c r="B94">
        <v>-83</v>
      </c>
      <c r="C94" s="26">
        <v>0.96902945978215838</v>
      </c>
      <c r="D94" s="26">
        <v>0.95075212557226962</v>
      </c>
    </row>
    <row r="95" spans="2:4">
      <c r="B95">
        <v>-84</v>
      </c>
      <c r="C95" s="26">
        <v>0.96932186456785008</v>
      </c>
      <c r="D95" s="26">
        <v>0.95117724002616111</v>
      </c>
    </row>
    <row r="96" spans="2:4">
      <c r="B96">
        <v>-85</v>
      </c>
      <c r="C96" s="26">
        <v>0.96949243402617025</v>
      </c>
      <c r="D96" s="26">
        <v>0.95336821451929388</v>
      </c>
    </row>
    <row r="97" spans="2:4">
      <c r="B97">
        <v>-86</v>
      </c>
      <c r="C97" s="26">
        <v>0.96976047174638758</v>
      </c>
      <c r="D97" s="26">
        <v>0.95376062786134752</v>
      </c>
    </row>
    <row r="98" spans="2:4">
      <c r="B98">
        <v>-87</v>
      </c>
      <c r="C98" s="26">
        <v>0.96993104120470774</v>
      </c>
      <c r="D98" s="26">
        <v>0.95431654676259015</v>
      </c>
    </row>
    <row r="99" spans="2:4">
      <c r="B99">
        <v>-88</v>
      </c>
      <c r="C99" s="26">
        <v>0.97005287653207928</v>
      </c>
      <c r="D99" s="26">
        <v>0.9548070634401572</v>
      </c>
    </row>
    <row r="100" spans="2:4">
      <c r="B100">
        <v>-89</v>
      </c>
      <c r="C100" s="26">
        <v>0.97234338068666393</v>
      </c>
      <c r="D100" s="26">
        <v>0.95503597122302186</v>
      </c>
    </row>
    <row r="101" spans="2:4">
      <c r="B101">
        <v>-90</v>
      </c>
      <c r="C101" s="26">
        <v>0.9724408489485612</v>
      </c>
      <c r="D101" s="26">
        <v>0.95624591236102052</v>
      </c>
    </row>
    <row r="102" spans="2:4">
      <c r="B102">
        <v>-91</v>
      </c>
      <c r="C102" s="26">
        <v>0.97266015253782989</v>
      </c>
      <c r="D102" s="26">
        <v>0.95732504905166804</v>
      </c>
    </row>
    <row r="103" spans="2:4">
      <c r="B103">
        <v>-92</v>
      </c>
      <c r="C103" s="26">
        <v>0.97478008723409437</v>
      </c>
      <c r="D103" s="26">
        <v>0.95791366906474851</v>
      </c>
    </row>
    <row r="104" spans="2:4">
      <c r="B104">
        <v>-93</v>
      </c>
      <c r="C104" s="26">
        <v>0.97495065669241454</v>
      </c>
      <c r="D104" s="26">
        <v>0.95925441465009842</v>
      </c>
    </row>
    <row r="105" spans="2:4">
      <c r="B105">
        <v>-94</v>
      </c>
      <c r="C105" s="26">
        <v>0.97512122615073471</v>
      </c>
      <c r="D105" s="26">
        <v>0.96134728580771778</v>
      </c>
    </row>
    <row r="106" spans="2:4">
      <c r="B106">
        <v>-95</v>
      </c>
      <c r="C106" s="26">
        <v>0.97585223811496391</v>
      </c>
      <c r="D106" s="26">
        <v>0.96193590582079824</v>
      </c>
    </row>
    <row r="107" spans="2:4">
      <c r="B107">
        <v>-96</v>
      </c>
      <c r="C107" s="26">
        <v>0.97604717463875834</v>
      </c>
      <c r="D107" s="26">
        <v>0.96360366252452612</v>
      </c>
    </row>
    <row r="108" spans="2:4">
      <c r="B108">
        <v>-97</v>
      </c>
      <c r="C108" s="26">
        <v>0.97612027583518124</v>
      </c>
      <c r="D108" s="26">
        <v>0.96406147809025533</v>
      </c>
    </row>
    <row r="109" spans="2:4">
      <c r="B109">
        <v>-98</v>
      </c>
      <c r="C109" s="26">
        <v>0.97616900996612987</v>
      </c>
      <c r="D109" s="26">
        <v>0.96432308698495772</v>
      </c>
    </row>
    <row r="110" spans="2:4">
      <c r="B110">
        <v>-99</v>
      </c>
      <c r="C110" s="26">
        <v>0.97633957942445004</v>
      </c>
      <c r="D110" s="26">
        <v>0.96841072596468303</v>
      </c>
    </row>
    <row r="111" spans="2:4">
      <c r="B111">
        <v>-100</v>
      </c>
      <c r="C111" s="26">
        <v>0.9785569823826118</v>
      </c>
      <c r="D111" s="26">
        <v>0.97292347939829982</v>
      </c>
    </row>
    <row r="112" spans="2:4">
      <c r="B112">
        <v>-101</v>
      </c>
      <c r="C112" s="26">
        <v>0.97889812129925202</v>
      </c>
      <c r="D112" s="26">
        <v>0.97318508829300221</v>
      </c>
    </row>
    <row r="113" spans="2:4">
      <c r="B113">
        <v>-102</v>
      </c>
      <c r="C113" s="26">
        <v>0.98033577816223605</v>
      </c>
      <c r="D113" s="26">
        <v>0.97364290385873142</v>
      </c>
    </row>
    <row r="114" spans="2:4">
      <c r="B114">
        <v>-103</v>
      </c>
      <c r="C114" s="26">
        <v>0.98043324642413332</v>
      </c>
      <c r="D114" s="26">
        <v>0.97387181164159609</v>
      </c>
    </row>
    <row r="115" spans="2:4">
      <c r="B115">
        <v>-104</v>
      </c>
      <c r="C115" s="26">
        <v>0.98050634762055622</v>
      </c>
      <c r="D115" s="26">
        <v>0.97452583387835212</v>
      </c>
    </row>
    <row r="116" spans="2:4">
      <c r="B116">
        <v>-105</v>
      </c>
      <c r="C116" s="26">
        <v>0.98070128414435065</v>
      </c>
      <c r="D116" s="26">
        <v>0.97586657946370203</v>
      </c>
    </row>
    <row r="117" spans="2:4">
      <c r="B117">
        <v>-106</v>
      </c>
      <c r="C117" s="26">
        <v>0.98077438534077355</v>
      </c>
      <c r="D117" s="26">
        <v>0.97638979725310693</v>
      </c>
    </row>
    <row r="118" spans="2:4">
      <c r="B118">
        <v>-107</v>
      </c>
      <c r="C118" s="26">
        <v>0.98082311947172218</v>
      </c>
      <c r="D118" s="26">
        <v>0.97668410725964716</v>
      </c>
    </row>
    <row r="119" spans="2:4">
      <c r="B119">
        <v>-108</v>
      </c>
      <c r="C119" s="26">
        <v>0.98101805599551661</v>
      </c>
      <c r="D119" s="26">
        <v>0.97684761281883614</v>
      </c>
    </row>
    <row r="120" spans="2:4">
      <c r="B120">
        <v>-109</v>
      </c>
      <c r="C120" s="26">
        <v>0.98113989132288815</v>
      </c>
      <c r="D120" s="26">
        <v>0.97802485284499707</v>
      </c>
    </row>
    <row r="121" spans="2:4">
      <c r="B121">
        <v>-110</v>
      </c>
      <c r="C121" s="26">
        <v>0.98128609371573394</v>
      </c>
      <c r="D121" s="26">
        <v>0.9798234139960762</v>
      </c>
    </row>
    <row r="122" spans="2:4">
      <c r="B122">
        <v>-111</v>
      </c>
      <c r="C122" s="26">
        <v>0.98152976437047701</v>
      </c>
      <c r="D122" s="26">
        <v>0.98083714846304804</v>
      </c>
    </row>
    <row r="123" spans="2:4">
      <c r="B123">
        <v>-112</v>
      </c>
      <c r="C123" s="26">
        <v>0.98152976437047701</v>
      </c>
      <c r="D123" s="26">
        <v>0.98103335513407486</v>
      </c>
    </row>
    <row r="124" spans="2:4">
      <c r="B124">
        <v>-113</v>
      </c>
      <c r="C124" s="26">
        <v>0.98160286556689991</v>
      </c>
      <c r="D124" s="26">
        <v>0.9810660562459127</v>
      </c>
    </row>
    <row r="125" spans="2:4">
      <c r="B125">
        <v>-114</v>
      </c>
      <c r="C125" s="26">
        <v>0.98165159969784854</v>
      </c>
      <c r="D125" s="26">
        <v>0.98129496402877736</v>
      </c>
    </row>
    <row r="126" spans="2:4">
      <c r="B126">
        <v>-115</v>
      </c>
      <c r="C126" s="26">
        <v>0.98182216915616871</v>
      </c>
      <c r="D126" s="26">
        <v>0.98158927403531759</v>
      </c>
    </row>
    <row r="127" spans="2:4">
      <c r="B127">
        <v>-116</v>
      </c>
      <c r="C127" s="26">
        <v>0.98191963741806598</v>
      </c>
      <c r="D127" s="26">
        <v>0.98175277959450657</v>
      </c>
    </row>
    <row r="128" spans="2:4">
      <c r="B128">
        <v>-117</v>
      </c>
      <c r="C128" s="26">
        <v>0.98204147274543752</v>
      </c>
      <c r="D128" s="26">
        <v>0.9819489862655334</v>
      </c>
    </row>
    <row r="129" spans="2:4">
      <c r="B129">
        <v>-118</v>
      </c>
      <c r="C129" s="26">
        <v>0.98213894100733479</v>
      </c>
      <c r="D129" s="26">
        <v>0.98198168737737124</v>
      </c>
    </row>
    <row r="130" spans="2:4">
      <c r="B130">
        <v>-119</v>
      </c>
      <c r="C130" s="26">
        <v>0.98216330807280905</v>
      </c>
      <c r="D130" s="26">
        <v>0.98201438848920908</v>
      </c>
    </row>
    <row r="131" spans="2:4">
      <c r="B131">
        <v>-120</v>
      </c>
      <c r="C131" s="26">
        <v>0.98252881405492365</v>
      </c>
      <c r="D131" s="26">
        <v>0.98207979071288465</v>
      </c>
    </row>
    <row r="132" spans="2:4">
      <c r="B132">
        <v>-121</v>
      </c>
      <c r="C132" s="26">
        <v>0.98274811764419234</v>
      </c>
      <c r="D132" s="26">
        <v>0.98247220405493829</v>
      </c>
    </row>
    <row r="133" spans="2:4">
      <c r="B133">
        <v>-122</v>
      </c>
      <c r="C133" s="26">
        <v>0.9827724847096666</v>
      </c>
      <c r="D133" s="26">
        <v>0.98253760627861386</v>
      </c>
    </row>
    <row r="134" spans="2:4">
      <c r="B134">
        <v>-123</v>
      </c>
      <c r="C134" s="26">
        <v>0.98282121884061524</v>
      </c>
      <c r="D134" s="26">
        <v>0.98266841072596511</v>
      </c>
    </row>
    <row r="135" spans="2:4">
      <c r="B135">
        <v>-124</v>
      </c>
      <c r="C135" s="26">
        <v>0.98294305416798677</v>
      </c>
      <c r="D135" s="26">
        <v>0.98273381294964068</v>
      </c>
    </row>
    <row r="136" spans="2:4">
      <c r="B136">
        <v>-125</v>
      </c>
      <c r="C136" s="26">
        <v>0.98301615536440967</v>
      </c>
      <c r="D136" s="26">
        <v>0.98283191628515409</v>
      </c>
    </row>
    <row r="137" spans="2:4">
      <c r="B137">
        <v>-126</v>
      </c>
      <c r="C137" s="26">
        <v>0.98311362362630694</v>
      </c>
      <c r="D137" s="26">
        <v>0.98293001962066751</v>
      </c>
    </row>
    <row r="138" spans="2:4">
      <c r="B138">
        <v>-127</v>
      </c>
      <c r="C138" s="26">
        <v>0.98313799069178121</v>
      </c>
      <c r="D138" s="26">
        <v>0.98302812295618092</v>
      </c>
    </row>
    <row r="139" spans="2:4">
      <c r="B139">
        <v>-128</v>
      </c>
      <c r="C139" s="26">
        <v>0.98318672482272984</v>
      </c>
      <c r="D139" s="26">
        <v>0.98302812295618092</v>
      </c>
    </row>
    <row r="140" spans="2:4">
      <c r="B140">
        <v>-129</v>
      </c>
      <c r="C140" s="26">
        <v>0.9845269134238166</v>
      </c>
      <c r="D140" s="26">
        <v>0.98312622629169433</v>
      </c>
    </row>
    <row r="141" spans="2:4">
      <c r="B141">
        <v>-130</v>
      </c>
      <c r="C141" s="26">
        <v>0.98464874875118813</v>
      </c>
      <c r="D141" s="26">
        <v>0.98342053629823456</v>
      </c>
    </row>
    <row r="142" spans="2:4">
      <c r="B142">
        <v>-131</v>
      </c>
      <c r="C142" s="26">
        <v>0.98467311581666239</v>
      </c>
      <c r="D142" s="26">
        <v>0.9834532374100724</v>
      </c>
    </row>
    <row r="143" spans="2:4">
      <c r="B143">
        <v>-132</v>
      </c>
      <c r="C143" s="26">
        <v>0.98472184994761103</v>
      </c>
      <c r="D143" s="26">
        <v>0.98374754741661263</v>
      </c>
    </row>
    <row r="144" spans="2:4">
      <c r="B144">
        <v>-133</v>
      </c>
      <c r="C144" s="26">
        <v>0.98477058407855966</v>
      </c>
      <c r="D144" s="26">
        <v>0.98384565075212604</v>
      </c>
    </row>
    <row r="145" spans="2:4">
      <c r="B145">
        <v>-134</v>
      </c>
      <c r="C145" s="26">
        <v>0.98479495114403393</v>
      </c>
      <c r="D145" s="26">
        <v>0.98394375408763946</v>
      </c>
    </row>
    <row r="146" spans="2:4">
      <c r="B146">
        <v>-135</v>
      </c>
      <c r="C146" s="26">
        <v>0.98494115353687972</v>
      </c>
      <c r="D146" s="26">
        <v>0.98420536298234185</v>
      </c>
    </row>
    <row r="147" spans="2:4">
      <c r="B147">
        <v>-136</v>
      </c>
      <c r="C147" s="26">
        <v>0.98501425473330262</v>
      </c>
      <c r="D147" s="26">
        <v>0.98430346631785526</v>
      </c>
    </row>
    <row r="148" spans="2:4">
      <c r="B148">
        <v>-137</v>
      </c>
      <c r="C148" s="26">
        <v>0.98506298886425125</v>
      </c>
      <c r="D148" s="26">
        <v>0.9846958796599089</v>
      </c>
    </row>
    <row r="149" spans="2:4">
      <c r="B149">
        <v>-138</v>
      </c>
      <c r="C149" s="26">
        <v>0.98506298886425125</v>
      </c>
      <c r="D149" s="26">
        <v>0.98479398299542231</v>
      </c>
    </row>
    <row r="150" spans="2:4">
      <c r="B150">
        <v>-139</v>
      </c>
      <c r="C150" s="26">
        <v>0.98506298886425125</v>
      </c>
      <c r="D150" s="26">
        <v>0.98489208633093572</v>
      </c>
    </row>
    <row r="151" spans="2:4">
      <c r="B151">
        <v>-140</v>
      </c>
      <c r="C151" s="26">
        <v>0.98508735592972552</v>
      </c>
      <c r="D151" s="26">
        <v>0.98544800523217835</v>
      </c>
    </row>
    <row r="152" spans="2:4">
      <c r="B152">
        <v>-141</v>
      </c>
      <c r="C152" s="26">
        <v>0.98508735592972552</v>
      </c>
      <c r="D152" s="26">
        <v>0.98564421190320517</v>
      </c>
    </row>
    <row r="153" spans="2:4">
      <c r="B153">
        <v>-142</v>
      </c>
      <c r="C153" s="26">
        <v>0.98513609006067415</v>
      </c>
      <c r="D153" s="26">
        <v>0.98574231523871858</v>
      </c>
    </row>
    <row r="154" spans="2:4">
      <c r="B154">
        <v>-143</v>
      </c>
      <c r="C154" s="26">
        <v>0.98516045712614841</v>
      </c>
      <c r="D154" s="26">
        <v>0.9859385219097454</v>
      </c>
    </row>
    <row r="155" spans="2:4">
      <c r="B155">
        <v>-144</v>
      </c>
      <c r="C155" s="26">
        <v>0.98518482419162268</v>
      </c>
      <c r="D155" s="26">
        <v>0.98597122302158324</v>
      </c>
    </row>
    <row r="156" spans="2:4">
      <c r="B156">
        <v>-145</v>
      </c>
      <c r="C156" s="26">
        <v>0.98537976071541711</v>
      </c>
      <c r="D156" s="26">
        <v>0.98616742969261006</v>
      </c>
    </row>
    <row r="157" spans="2:4">
      <c r="B157">
        <v>-146</v>
      </c>
      <c r="C157" s="26">
        <v>0.98540412778089137</v>
      </c>
      <c r="D157" s="26">
        <v>0.98620013080444791</v>
      </c>
    </row>
    <row r="158" spans="2:4">
      <c r="B158">
        <v>-147</v>
      </c>
      <c r="C158" s="26">
        <v>0.98542849484636563</v>
      </c>
      <c r="D158" s="26">
        <v>0.98623283191628575</v>
      </c>
    </row>
    <row r="159" spans="2:4">
      <c r="B159">
        <v>-148</v>
      </c>
      <c r="C159" s="26">
        <v>0.9855990643046858</v>
      </c>
      <c r="D159" s="26">
        <v>0.986363636363637</v>
      </c>
    </row>
    <row r="160" spans="2:4">
      <c r="B160">
        <v>-149</v>
      </c>
      <c r="C160" s="26">
        <v>0.9856721655011087</v>
      </c>
      <c r="D160" s="26">
        <v>0.98642903858731257</v>
      </c>
    </row>
    <row r="161" spans="2:4">
      <c r="B161">
        <v>-150</v>
      </c>
      <c r="C161" s="26">
        <v>0.9856721655011087</v>
      </c>
      <c r="D161" s="26">
        <v>0.9876062786134735</v>
      </c>
    </row>
    <row r="162" spans="2:4">
      <c r="B162">
        <v>-151</v>
      </c>
      <c r="C162" s="26">
        <v>0.98576963376300597</v>
      </c>
      <c r="D162" s="26">
        <v>0.98763897972531134</v>
      </c>
    </row>
    <row r="163" spans="2:4">
      <c r="B163">
        <v>-152</v>
      </c>
      <c r="C163" s="26">
        <v>0.98584273495942887</v>
      </c>
      <c r="D163" s="26">
        <v>0.98773708306082475</v>
      </c>
    </row>
    <row r="164" spans="2:4">
      <c r="B164">
        <v>-153</v>
      </c>
      <c r="C164" s="26">
        <v>0.98591583615585177</v>
      </c>
      <c r="D164" s="26">
        <v>0.98776978417266259</v>
      </c>
    </row>
    <row r="165" spans="2:4">
      <c r="B165">
        <v>-154</v>
      </c>
      <c r="C165" s="26">
        <v>0.9860376714832233</v>
      </c>
      <c r="D165" s="26">
        <v>0.98776978417266259</v>
      </c>
    </row>
    <row r="166" spans="2:4">
      <c r="B166">
        <v>-155</v>
      </c>
      <c r="C166" s="26">
        <v>0.98620824094154347</v>
      </c>
      <c r="D166" s="26">
        <v>0.98776978417266259</v>
      </c>
    </row>
    <row r="167" spans="2:4">
      <c r="B167">
        <v>-156</v>
      </c>
      <c r="C167" s="26">
        <v>0.9868417846438754</v>
      </c>
      <c r="D167" s="26">
        <v>0.98783518639633816</v>
      </c>
    </row>
    <row r="168" spans="2:4">
      <c r="B168">
        <v>-157</v>
      </c>
      <c r="C168" s="26">
        <v>0.98689051877482403</v>
      </c>
      <c r="D168" s="26">
        <v>0.987867887508176</v>
      </c>
    </row>
    <row r="169" spans="2:4">
      <c r="B169">
        <v>-158</v>
      </c>
      <c r="C169" s="26">
        <v>0.98693925290577267</v>
      </c>
      <c r="D169" s="26">
        <v>0.98790058862001384</v>
      </c>
    </row>
    <row r="170" spans="2:4">
      <c r="B170">
        <v>-159</v>
      </c>
      <c r="C170" s="26">
        <v>0.9869879870367213</v>
      </c>
      <c r="D170" s="26">
        <v>0.98793328973185168</v>
      </c>
    </row>
    <row r="171" spans="2:4">
      <c r="B171">
        <v>-160</v>
      </c>
      <c r="C171" s="26">
        <v>0.9876458978045275</v>
      </c>
      <c r="D171" s="26">
        <v>0.98796599084368952</v>
      </c>
    </row>
    <row r="172" spans="2:4">
      <c r="B172">
        <v>-161</v>
      </c>
      <c r="C172" s="26">
        <v>0.98774336606642477</v>
      </c>
      <c r="D172" s="26">
        <v>0.98799869195552736</v>
      </c>
    </row>
    <row r="173" spans="2:4">
      <c r="B173">
        <v>-162</v>
      </c>
      <c r="C173" s="26">
        <v>0.98774336606642477</v>
      </c>
      <c r="D173" s="26">
        <v>0.98806409417920293</v>
      </c>
    </row>
    <row r="174" spans="2:4">
      <c r="B174">
        <v>-163</v>
      </c>
      <c r="C174" s="26">
        <v>0.98774336606642477</v>
      </c>
      <c r="D174" s="26">
        <v>0.98809679529104077</v>
      </c>
    </row>
    <row r="175" spans="2:4">
      <c r="B175">
        <v>-164</v>
      </c>
      <c r="C175" s="26">
        <v>0.9878652013937963</v>
      </c>
      <c r="D175" s="26">
        <v>0.98819489862655419</v>
      </c>
    </row>
    <row r="176" spans="2:4">
      <c r="B176">
        <v>-165</v>
      </c>
      <c r="C176" s="26">
        <v>0.98791393552474494</v>
      </c>
      <c r="D176" s="26">
        <v>0.98819489862655419</v>
      </c>
    </row>
    <row r="177" spans="2:4">
      <c r="B177">
        <v>-166</v>
      </c>
      <c r="C177" s="26">
        <v>0.98801140378664221</v>
      </c>
      <c r="D177" s="26">
        <v>0.98835840418574317</v>
      </c>
    </row>
    <row r="178" spans="2:4">
      <c r="B178">
        <v>-167</v>
      </c>
      <c r="C178" s="26">
        <v>0.98810887204853948</v>
      </c>
      <c r="D178" s="26">
        <v>0.98835840418574317</v>
      </c>
    </row>
    <row r="179" spans="2:4">
      <c r="B179">
        <v>-168</v>
      </c>
      <c r="C179" s="26">
        <v>0.98820634031043675</v>
      </c>
      <c r="D179" s="26">
        <v>0.98835840418574317</v>
      </c>
    </row>
    <row r="180" spans="2:4">
      <c r="B180">
        <v>-169</v>
      </c>
      <c r="C180" s="26">
        <v>0.98827944150685965</v>
      </c>
      <c r="D180" s="26">
        <v>0.98835840418574317</v>
      </c>
    </row>
    <row r="181" spans="2:4">
      <c r="B181">
        <v>-170</v>
      </c>
      <c r="C181" s="26">
        <v>0.98830380857233391</v>
      </c>
      <c r="D181" s="26">
        <v>0.98839110529758101</v>
      </c>
    </row>
    <row r="182" spans="2:4">
      <c r="B182">
        <v>-171</v>
      </c>
      <c r="C182" s="26">
        <v>0.98840127683423118</v>
      </c>
      <c r="D182" s="26">
        <v>0.98842380640941885</v>
      </c>
    </row>
    <row r="183" spans="2:4">
      <c r="B183">
        <v>-172</v>
      </c>
      <c r="C183" s="26">
        <v>0.98842564389970544</v>
      </c>
      <c r="D183" s="26">
        <v>0.9885546108567701</v>
      </c>
    </row>
    <row r="184" spans="2:4">
      <c r="B184">
        <v>-173</v>
      </c>
      <c r="C184" s="26">
        <v>0.9884500109651797</v>
      </c>
      <c r="D184" s="26">
        <v>0.98858731196860794</v>
      </c>
    </row>
    <row r="185" spans="2:4">
      <c r="B185">
        <v>-174</v>
      </c>
      <c r="C185" s="26">
        <v>0.98847437803065397</v>
      </c>
      <c r="D185" s="26">
        <v>0.98862001308044578</v>
      </c>
    </row>
    <row r="186" spans="2:4">
      <c r="B186">
        <v>-175</v>
      </c>
      <c r="C186" s="26">
        <v>0.98854747922707686</v>
      </c>
      <c r="D186" s="26">
        <v>0.98862001308044578</v>
      </c>
    </row>
    <row r="187" spans="2:4">
      <c r="B187">
        <v>-176</v>
      </c>
      <c r="C187" s="26">
        <v>0.9885962133580255</v>
      </c>
      <c r="D187" s="26">
        <v>0.98862001308044578</v>
      </c>
    </row>
    <row r="188" spans="2:4">
      <c r="B188">
        <v>-177</v>
      </c>
      <c r="C188" s="26">
        <v>0.9885962133580255</v>
      </c>
      <c r="D188" s="26">
        <v>0.98862001308044578</v>
      </c>
    </row>
    <row r="189" spans="2:4">
      <c r="B189">
        <v>-178</v>
      </c>
      <c r="C189" s="26">
        <v>0.98869368161992277</v>
      </c>
      <c r="D189" s="26">
        <v>0.98862001308044578</v>
      </c>
    </row>
    <row r="190" spans="2:4">
      <c r="B190">
        <v>-179</v>
      </c>
      <c r="C190" s="26">
        <v>0.98871804868539703</v>
      </c>
      <c r="D190" s="26">
        <v>0.98862001308044578</v>
      </c>
    </row>
    <row r="191" spans="2:4">
      <c r="B191">
        <v>-180</v>
      </c>
      <c r="C191" s="26">
        <v>0.98915665586393453</v>
      </c>
      <c r="D191" s="26">
        <v>0.98865271419228362</v>
      </c>
    </row>
    <row r="192" spans="2:4">
      <c r="B192">
        <v>-181</v>
      </c>
      <c r="C192" s="26">
        <v>0.98918102292940879</v>
      </c>
      <c r="D192" s="26">
        <v>0.9888162197514726</v>
      </c>
    </row>
    <row r="193" spans="2:4">
      <c r="B193">
        <v>-182</v>
      </c>
      <c r="C193" s="26">
        <v>0.98927849119130606</v>
      </c>
      <c r="D193" s="26">
        <v>0.9888162197514726</v>
      </c>
    </row>
    <row r="194" spans="2:4">
      <c r="B194">
        <v>-183</v>
      </c>
      <c r="C194" s="26">
        <v>0.98930285825678033</v>
      </c>
      <c r="D194" s="26">
        <v>0.98884892086331044</v>
      </c>
    </row>
    <row r="195" spans="2:4">
      <c r="B195">
        <v>-184</v>
      </c>
      <c r="C195" s="26">
        <v>0.98932722532225459</v>
      </c>
      <c r="D195" s="26">
        <v>0.98888162197514828</v>
      </c>
    </row>
    <row r="196" spans="2:4">
      <c r="B196">
        <v>-185</v>
      </c>
      <c r="C196" s="26">
        <v>0.98937595945320322</v>
      </c>
      <c r="D196" s="26">
        <v>0.98891432308698612</v>
      </c>
    </row>
    <row r="197" spans="2:4">
      <c r="B197">
        <v>-186</v>
      </c>
      <c r="C197" s="26">
        <v>0.98940032651867749</v>
      </c>
      <c r="D197" s="26">
        <v>0.98891432308698612</v>
      </c>
    </row>
    <row r="198" spans="2:4">
      <c r="B198">
        <v>-187</v>
      </c>
      <c r="C198" s="26">
        <v>0.98944906064962612</v>
      </c>
      <c r="D198" s="26">
        <v>0.98891432308698612</v>
      </c>
    </row>
    <row r="199" spans="2:4">
      <c r="B199">
        <v>-188</v>
      </c>
      <c r="C199" s="26">
        <v>0.98952216184604902</v>
      </c>
      <c r="D199" s="26">
        <v>0.98891432308698612</v>
      </c>
    </row>
    <row r="200" spans="2:4">
      <c r="B200">
        <v>-189</v>
      </c>
      <c r="C200" s="26">
        <v>0.98983893369721498</v>
      </c>
      <c r="D200" s="26">
        <v>0.98897972531066169</v>
      </c>
    </row>
    <row r="201" spans="2:4">
      <c r="B201">
        <v>-190</v>
      </c>
      <c r="C201" s="26">
        <v>0.99103291990545594</v>
      </c>
      <c r="D201" s="26">
        <v>0.99081098757357866</v>
      </c>
    </row>
    <row r="202" spans="2:4">
      <c r="B202">
        <v>-191</v>
      </c>
      <c r="C202" s="26">
        <v>0.99105728697093021</v>
      </c>
      <c r="D202" s="26">
        <v>0.99081098757357866</v>
      </c>
    </row>
    <row r="203" spans="2:4">
      <c r="B203">
        <v>-192</v>
      </c>
      <c r="C203" s="26">
        <v>0.991203489363776</v>
      </c>
      <c r="D203" s="26">
        <v>0.99081098757357866</v>
      </c>
    </row>
    <row r="204" spans="2:4">
      <c r="B204">
        <v>-193</v>
      </c>
      <c r="C204" s="26">
        <v>0.99125222349472464</v>
      </c>
      <c r="D204" s="26">
        <v>0.99081098757357866</v>
      </c>
    </row>
    <row r="205" spans="2:4">
      <c r="B205">
        <v>-194</v>
      </c>
      <c r="C205" s="26">
        <v>0.9912765905601989</v>
      </c>
      <c r="D205" s="26">
        <v>0.9908436886854165</v>
      </c>
    </row>
    <row r="206" spans="2:4">
      <c r="B206">
        <v>-195</v>
      </c>
      <c r="C206" s="26">
        <v>0.99132532469114754</v>
      </c>
      <c r="D206" s="26">
        <v>0.99087638979725434</v>
      </c>
    </row>
    <row r="207" spans="2:4">
      <c r="B207">
        <v>-196</v>
      </c>
      <c r="C207" s="26">
        <v>0.99139842588757043</v>
      </c>
      <c r="D207" s="26">
        <v>0.99087638979725434</v>
      </c>
    </row>
    <row r="208" spans="2:4">
      <c r="B208">
        <v>-197</v>
      </c>
      <c r="C208" s="26">
        <v>0.99139842588757043</v>
      </c>
      <c r="D208" s="26">
        <v>0.99087638979725434</v>
      </c>
    </row>
    <row r="209" spans="2:4">
      <c r="B209">
        <v>-198</v>
      </c>
      <c r="C209" s="26">
        <v>0.99144716001851907</v>
      </c>
      <c r="D209" s="26">
        <v>0.99087638979725434</v>
      </c>
    </row>
    <row r="210" spans="2:4">
      <c r="B210">
        <v>-199</v>
      </c>
      <c r="C210" s="26">
        <v>0.99152026121494197</v>
      </c>
      <c r="D210" s="26">
        <v>0.99090909090909218</v>
      </c>
    </row>
    <row r="211" spans="2:4">
      <c r="B211">
        <v>-200</v>
      </c>
      <c r="C211" s="26">
        <v>0.99315285460172043</v>
      </c>
      <c r="D211" s="26">
        <v>0.99153041203401038</v>
      </c>
    </row>
    <row r="212" spans="2:4">
      <c r="B212">
        <v>-201</v>
      </c>
      <c r="C212" s="26">
        <v>0.99317722166719469</v>
      </c>
      <c r="D212" s="26">
        <v>0.99153041203401038</v>
      </c>
    </row>
    <row r="213" spans="2:4">
      <c r="B213">
        <v>-202</v>
      </c>
      <c r="C213" s="26">
        <v>0.99320158873266895</v>
      </c>
      <c r="D213" s="26">
        <v>0.99162851536952379</v>
      </c>
    </row>
    <row r="214" spans="2:4">
      <c r="B214">
        <v>-203</v>
      </c>
      <c r="C214" s="26">
        <v>0.99322595579814321</v>
      </c>
      <c r="D214" s="26">
        <v>0.99162851536952379</v>
      </c>
    </row>
    <row r="215" spans="2:4">
      <c r="B215">
        <v>-204</v>
      </c>
      <c r="C215" s="26">
        <v>0.99332342406004048</v>
      </c>
      <c r="D215" s="26">
        <v>0.99162851536952379</v>
      </c>
    </row>
    <row r="216" spans="2:4">
      <c r="B216">
        <v>-205</v>
      </c>
      <c r="C216" s="26">
        <v>0.99342089232193775</v>
      </c>
      <c r="D216" s="26">
        <v>0.99162851536952379</v>
      </c>
    </row>
    <row r="217" spans="2:4">
      <c r="B217">
        <v>-206</v>
      </c>
      <c r="C217" s="26">
        <v>0.99349399351836065</v>
      </c>
      <c r="D217" s="26">
        <v>0.99166121648136163</v>
      </c>
    </row>
    <row r="218" spans="2:4">
      <c r="B218">
        <v>-207</v>
      </c>
      <c r="C218" s="26">
        <v>0.99356709471478355</v>
      </c>
      <c r="D218" s="26">
        <v>0.99169391759319947</v>
      </c>
    </row>
    <row r="219" spans="2:4">
      <c r="B219">
        <v>-208</v>
      </c>
      <c r="C219" s="26">
        <v>0.99364019591120645</v>
      </c>
      <c r="D219" s="26">
        <v>0.99175931981687504</v>
      </c>
    </row>
    <row r="220" spans="2:4">
      <c r="B220">
        <v>-209</v>
      </c>
      <c r="C220" s="26">
        <v>0.99371329710762935</v>
      </c>
      <c r="D220" s="26">
        <v>0.99179202092871288</v>
      </c>
    </row>
    <row r="221" spans="2:4">
      <c r="B221">
        <v>-210</v>
      </c>
      <c r="C221" s="26">
        <v>0.99371329710762935</v>
      </c>
      <c r="D221" s="26">
        <v>0.99182472204055072</v>
      </c>
    </row>
    <row r="222" spans="2:4">
      <c r="B222">
        <v>-211</v>
      </c>
      <c r="C222" s="26">
        <v>0.99381076536952662</v>
      </c>
      <c r="D222" s="26">
        <v>0.99185742315238856</v>
      </c>
    </row>
    <row r="223" spans="2:4">
      <c r="B223">
        <v>-212</v>
      </c>
      <c r="C223" s="26">
        <v>0.99383513243500088</v>
      </c>
      <c r="D223" s="26">
        <v>0.9918901242642264</v>
      </c>
    </row>
    <row r="224" spans="2:4">
      <c r="B224">
        <v>-213</v>
      </c>
      <c r="C224" s="26">
        <v>0.99385949950047514</v>
      </c>
      <c r="D224" s="26">
        <v>0.9918901242642264</v>
      </c>
    </row>
    <row r="225" spans="2:4">
      <c r="B225">
        <v>-214</v>
      </c>
      <c r="C225" s="26">
        <v>0.99395696776237241</v>
      </c>
      <c r="D225" s="26">
        <v>0.9918901242642264</v>
      </c>
    </row>
    <row r="226" spans="2:4">
      <c r="B226">
        <v>-215</v>
      </c>
      <c r="C226" s="26">
        <v>0.99403006895879531</v>
      </c>
      <c r="D226" s="26">
        <v>0.99192282537606424</v>
      </c>
    </row>
    <row r="227" spans="2:4">
      <c r="B227">
        <v>-216</v>
      </c>
      <c r="C227" s="26">
        <v>0.99415190428616684</v>
      </c>
      <c r="D227" s="26">
        <v>0.99192282537606424</v>
      </c>
    </row>
    <row r="228" spans="2:4">
      <c r="B228">
        <v>-217</v>
      </c>
      <c r="C228" s="26">
        <v>0.99420063841711548</v>
      </c>
      <c r="D228" s="26">
        <v>0.99195552648790208</v>
      </c>
    </row>
    <row r="229" spans="2:4">
      <c r="B229">
        <v>-218</v>
      </c>
      <c r="C229" s="26">
        <v>0.99427373961353838</v>
      </c>
      <c r="D229" s="26">
        <v>0.99198822759973992</v>
      </c>
    </row>
    <row r="230" spans="2:4">
      <c r="B230">
        <v>-219</v>
      </c>
      <c r="C230" s="26">
        <v>0.99429810667901264</v>
      </c>
      <c r="D230" s="26">
        <v>0.99205362982341549</v>
      </c>
    </row>
    <row r="231" spans="2:4">
      <c r="B231">
        <v>-220</v>
      </c>
      <c r="C231" s="26">
        <v>0.9943224737444869</v>
      </c>
      <c r="D231" s="26">
        <v>0.99208633093525334</v>
      </c>
    </row>
    <row r="232" spans="2:4">
      <c r="B232">
        <v>-221</v>
      </c>
      <c r="C232" s="26">
        <v>0.99434684080996116</v>
      </c>
      <c r="D232" s="26">
        <v>0.99211903204709118</v>
      </c>
    </row>
    <row r="233" spans="2:4">
      <c r="B233">
        <v>-222</v>
      </c>
      <c r="C233" s="26">
        <v>0.9943955749409098</v>
      </c>
      <c r="D233" s="26">
        <v>0.99215173315892902</v>
      </c>
    </row>
    <row r="234" spans="2:4">
      <c r="B234">
        <v>-223</v>
      </c>
      <c r="C234" s="26">
        <v>0.99449304320280707</v>
      </c>
      <c r="D234" s="26">
        <v>0.99218443427076686</v>
      </c>
    </row>
    <row r="235" spans="2:4">
      <c r="B235">
        <v>-224</v>
      </c>
      <c r="C235" s="26">
        <v>0.99456614439922997</v>
      </c>
      <c r="D235" s="26">
        <v>0.9922171353826047</v>
      </c>
    </row>
    <row r="236" spans="2:4">
      <c r="B236">
        <v>-225</v>
      </c>
      <c r="C236" s="26">
        <v>0.99473671385755014</v>
      </c>
      <c r="D236" s="26">
        <v>0.99228253760628027</v>
      </c>
    </row>
    <row r="237" spans="2:4">
      <c r="B237">
        <v>-226</v>
      </c>
      <c r="C237" s="26">
        <v>0.99483418211944741</v>
      </c>
      <c r="D237" s="26">
        <v>0.99234793982995584</v>
      </c>
    </row>
    <row r="238" spans="2:4">
      <c r="B238">
        <v>-227</v>
      </c>
      <c r="C238" s="26">
        <v>0.99495601744681894</v>
      </c>
      <c r="D238" s="26">
        <v>0.99238064094179368</v>
      </c>
    </row>
    <row r="239" spans="2:4">
      <c r="B239">
        <v>-228</v>
      </c>
      <c r="C239" s="26">
        <v>0.99505348570871621</v>
      </c>
      <c r="D239" s="26">
        <v>0.99244604316546925</v>
      </c>
    </row>
    <row r="240" spans="2:4">
      <c r="B240">
        <v>-229</v>
      </c>
      <c r="C240" s="26">
        <v>0.99522405516703638</v>
      </c>
      <c r="D240" s="26">
        <v>0.99247874427730709</v>
      </c>
    </row>
    <row r="241" spans="2:4">
      <c r="B241">
        <v>-230</v>
      </c>
      <c r="C241" s="26">
        <v>0.99534589049440791</v>
      </c>
      <c r="D241" s="26">
        <v>0.99247874427730709</v>
      </c>
    </row>
    <row r="242" spans="2:4">
      <c r="B242">
        <v>-231</v>
      </c>
      <c r="C242" s="26">
        <v>0.99544335875630519</v>
      </c>
      <c r="D242" s="26">
        <v>0.99247874427730709</v>
      </c>
    </row>
    <row r="243" spans="2:4">
      <c r="B243">
        <v>-232</v>
      </c>
      <c r="C243" s="26">
        <v>0.99551645995272808</v>
      </c>
      <c r="D243" s="26">
        <v>0.99247874427730709</v>
      </c>
    </row>
    <row r="244" spans="2:4">
      <c r="B244">
        <v>-233</v>
      </c>
      <c r="C244" s="26">
        <v>0.99556519408367672</v>
      </c>
      <c r="D244" s="26">
        <v>0.99247874427730709</v>
      </c>
    </row>
    <row r="245" spans="2:4">
      <c r="B245">
        <v>-234</v>
      </c>
      <c r="C245" s="26">
        <v>0.99566266234557399</v>
      </c>
      <c r="D245" s="26">
        <v>0.99247874427730709</v>
      </c>
    </row>
    <row r="246" spans="2:4">
      <c r="B246">
        <v>-235</v>
      </c>
      <c r="C246" s="26">
        <v>0.99578449767294552</v>
      </c>
      <c r="D246" s="26">
        <v>0.99247874427730709</v>
      </c>
    </row>
    <row r="247" spans="2:4">
      <c r="B247">
        <v>-236</v>
      </c>
      <c r="C247" s="26">
        <v>0.99583323180389416</v>
      </c>
      <c r="D247" s="26">
        <v>0.99254414650098266</v>
      </c>
    </row>
    <row r="248" spans="2:4">
      <c r="B248">
        <v>-237</v>
      </c>
      <c r="C248" s="26">
        <v>0.99593070006579143</v>
      </c>
      <c r="D248" s="26">
        <v>0.9925768476128205</v>
      </c>
    </row>
    <row r="249" spans="2:4">
      <c r="B249">
        <v>-238</v>
      </c>
      <c r="C249" s="26">
        <v>0.99595506713126569</v>
      </c>
      <c r="D249" s="26">
        <v>0.9925768476128205</v>
      </c>
    </row>
    <row r="250" spans="2:4">
      <c r="B250">
        <v>-239</v>
      </c>
      <c r="C250" s="26">
        <v>0.99597943419673995</v>
      </c>
      <c r="D250" s="26">
        <v>0.9925768476128205</v>
      </c>
    </row>
    <row r="251" spans="2:4">
      <c r="B251">
        <v>-240</v>
      </c>
      <c r="C251" s="26">
        <v>0.99610126952411149</v>
      </c>
      <c r="D251" s="26">
        <v>0.99260954872465834</v>
      </c>
    </row>
    <row r="252" spans="2:4">
      <c r="B252">
        <v>-241</v>
      </c>
      <c r="C252" s="26">
        <v>0.99617437072053439</v>
      </c>
      <c r="D252" s="26">
        <v>0.99264224983649618</v>
      </c>
    </row>
    <row r="253" spans="2:4">
      <c r="B253">
        <v>-242</v>
      </c>
      <c r="C253" s="26">
        <v>0.99639367430980308</v>
      </c>
      <c r="D253" s="26">
        <v>0.99267495094833402</v>
      </c>
    </row>
    <row r="254" spans="2:4">
      <c r="B254">
        <v>-243</v>
      </c>
      <c r="C254" s="26">
        <v>0.99649114257170035</v>
      </c>
      <c r="D254" s="26">
        <v>0.99267495094833402</v>
      </c>
    </row>
    <row r="255" spans="2:4">
      <c r="B255">
        <v>-244</v>
      </c>
      <c r="C255" s="26">
        <v>0.99653987670264899</v>
      </c>
      <c r="D255" s="26">
        <v>0.99267495094833402</v>
      </c>
    </row>
    <row r="256" spans="2:4">
      <c r="B256">
        <v>-245</v>
      </c>
      <c r="C256" s="26">
        <v>0.99658861083359762</v>
      </c>
      <c r="D256" s="26">
        <v>0.99267495094833402</v>
      </c>
    </row>
    <row r="257" spans="2:4">
      <c r="B257">
        <v>-246</v>
      </c>
      <c r="C257" s="26">
        <v>0.99663734496454626</v>
      </c>
      <c r="D257" s="26">
        <v>0.99270765206017186</v>
      </c>
    </row>
    <row r="258" spans="2:4">
      <c r="B258">
        <v>-247</v>
      </c>
      <c r="C258" s="26">
        <v>0.99671044616096915</v>
      </c>
      <c r="D258" s="26">
        <v>0.99277305428384743</v>
      </c>
    </row>
    <row r="259" spans="2:4">
      <c r="B259">
        <v>-248</v>
      </c>
      <c r="C259" s="26">
        <v>0.99671044616096915</v>
      </c>
      <c r="D259" s="26">
        <v>0.99277305428384743</v>
      </c>
    </row>
    <row r="260" spans="2:4">
      <c r="B260">
        <v>-249</v>
      </c>
      <c r="C260" s="26">
        <v>0.99675918029191779</v>
      </c>
      <c r="D260" s="26">
        <v>0.99280575539568527</v>
      </c>
    </row>
    <row r="261" spans="2:4">
      <c r="B261">
        <v>-250</v>
      </c>
      <c r="C261" s="26">
        <v>0.99675918029191779</v>
      </c>
      <c r="D261" s="26">
        <v>0.99290385873119869</v>
      </c>
    </row>
    <row r="262" spans="2:4">
      <c r="B262">
        <v>-251</v>
      </c>
      <c r="C262" s="26">
        <v>0.99683228148834069</v>
      </c>
      <c r="D262" s="26">
        <v>0.99293655984303653</v>
      </c>
    </row>
    <row r="263" spans="2:4">
      <c r="B263">
        <v>-252</v>
      </c>
      <c r="C263" s="26">
        <v>0.99688101561928932</v>
      </c>
      <c r="D263" s="26">
        <v>0.99293655984303653</v>
      </c>
    </row>
    <row r="264" spans="2:4">
      <c r="B264">
        <v>-253</v>
      </c>
      <c r="C264" s="26">
        <v>0.99692974975023796</v>
      </c>
      <c r="D264" s="26">
        <v>0.99293655984303653</v>
      </c>
    </row>
    <row r="265" spans="2:4">
      <c r="B265">
        <v>-254</v>
      </c>
      <c r="C265" s="26">
        <v>0.99714905333950665</v>
      </c>
      <c r="D265" s="26">
        <v>0.99329627207325233</v>
      </c>
    </row>
    <row r="266" spans="2:4">
      <c r="B266">
        <v>-255</v>
      </c>
      <c r="C266" s="26">
        <v>0.99719778747045529</v>
      </c>
      <c r="D266" s="26">
        <v>0.99332897318509017</v>
      </c>
    </row>
    <row r="267" spans="2:4">
      <c r="B267">
        <v>-256</v>
      </c>
      <c r="C267" s="26">
        <v>0.99719778747045529</v>
      </c>
      <c r="D267" s="26">
        <v>0.99332897318509017</v>
      </c>
    </row>
    <row r="268" spans="2:4">
      <c r="B268">
        <v>-257</v>
      </c>
      <c r="C268" s="26">
        <v>0.99722215453592955</v>
      </c>
      <c r="D268" s="26">
        <v>0.99339437540876574</v>
      </c>
    </row>
    <row r="269" spans="2:4">
      <c r="B269">
        <v>-258</v>
      </c>
      <c r="C269" s="26">
        <v>0.99722215453592955</v>
      </c>
      <c r="D269" s="26">
        <v>0.99339437540876574</v>
      </c>
    </row>
    <row r="270" spans="2:4">
      <c r="B270">
        <v>-259</v>
      </c>
      <c r="C270" s="26">
        <v>0.99724652160140381</v>
      </c>
      <c r="D270" s="26">
        <v>0.99339437540876574</v>
      </c>
    </row>
    <row r="271" spans="2:4">
      <c r="B271">
        <v>-260</v>
      </c>
      <c r="C271" s="26">
        <v>0.99731962279782671</v>
      </c>
      <c r="D271" s="26">
        <v>0.99345977763244131</v>
      </c>
    </row>
    <row r="272" spans="2:4">
      <c r="B272">
        <v>-261</v>
      </c>
      <c r="C272" s="26">
        <v>0.99731962279782671</v>
      </c>
      <c r="D272" s="26">
        <v>0.99349247874427915</v>
      </c>
    </row>
    <row r="273" spans="2:4">
      <c r="B273">
        <v>-262</v>
      </c>
      <c r="C273" s="26">
        <v>0.99734398986330097</v>
      </c>
      <c r="D273" s="26">
        <v>0.99349247874427915</v>
      </c>
    </row>
    <row r="274" spans="2:4">
      <c r="B274">
        <v>-263</v>
      </c>
      <c r="C274" s="26">
        <v>0.99736835692877523</v>
      </c>
      <c r="D274" s="26">
        <v>0.99349247874427915</v>
      </c>
    </row>
    <row r="275" spans="2:4">
      <c r="B275">
        <v>-264</v>
      </c>
      <c r="C275" s="26">
        <v>0.99741709105972387</v>
      </c>
      <c r="D275" s="26">
        <v>0.99349247874427915</v>
      </c>
    </row>
    <row r="276" spans="2:4">
      <c r="B276">
        <v>-265</v>
      </c>
      <c r="C276" s="26">
        <v>0.99749019225614677</v>
      </c>
      <c r="D276" s="26">
        <v>0.99349247874427915</v>
      </c>
    </row>
    <row r="277" spans="2:4">
      <c r="B277">
        <v>-266</v>
      </c>
      <c r="C277" s="26">
        <v>0.9975389263870954</v>
      </c>
      <c r="D277" s="26">
        <v>0.99349247874427915</v>
      </c>
    </row>
    <row r="278" spans="2:4">
      <c r="B278">
        <v>-267</v>
      </c>
      <c r="C278" s="26">
        <v>0.99756329345256967</v>
      </c>
      <c r="D278" s="26">
        <v>0.99349247874427915</v>
      </c>
    </row>
    <row r="279" spans="2:4">
      <c r="B279">
        <v>-268</v>
      </c>
      <c r="C279" s="26">
        <v>0.9976120275835183</v>
      </c>
      <c r="D279" s="26">
        <v>0.99349247874427915</v>
      </c>
    </row>
    <row r="280" spans="2:4">
      <c r="B280">
        <v>-269</v>
      </c>
      <c r="C280" s="26">
        <v>0.99770949584541557</v>
      </c>
      <c r="D280" s="26">
        <v>0.99349247874427915</v>
      </c>
    </row>
    <row r="281" spans="2:4">
      <c r="B281">
        <v>-270</v>
      </c>
      <c r="C281" s="26">
        <v>0.99792879943468427</v>
      </c>
      <c r="D281" s="26">
        <v>0.99349247874427915</v>
      </c>
    </row>
    <row r="282" spans="2:4">
      <c r="B282">
        <v>-271</v>
      </c>
      <c r="C282" s="26">
        <v>0.9979775335656329</v>
      </c>
      <c r="D282" s="26">
        <v>0.99349247874427915</v>
      </c>
    </row>
    <row r="283" spans="2:4">
      <c r="B283">
        <v>-272</v>
      </c>
      <c r="C283" s="26">
        <v>0.99800190063110716</v>
      </c>
      <c r="D283" s="26">
        <v>0.99355788096795472</v>
      </c>
    </row>
    <row r="284" spans="2:4">
      <c r="B284">
        <v>-273</v>
      </c>
      <c r="C284" s="26">
        <v>0.99807500182753006</v>
      </c>
      <c r="D284" s="26">
        <v>0.99355788096795472</v>
      </c>
    </row>
    <row r="285" spans="2:4">
      <c r="B285">
        <v>-274</v>
      </c>
      <c r="C285" s="26">
        <v>0.99809936889300432</v>
      </c>
      <c r="D285" s="26">
        <v>0.99359058207979256</v>
      </c>
    </row>
    <row r="286" spans="2:4">
      <c r="B286">
        <v>-275</v>
      </c>
      <c r="C286" s="26">
        <v>0.99817247008942722</v>
      </c>
      <c r="D286" s="26">
        <v>0.9936232831916304</v>
      </c>
    </row>
    <row r="287" spans="2:4">
      <c r="B287">
        <v>-276</v>
      </c>
      <c r="C287" s="26">
        <v>0.99831867248227302</v>
      </c>
      <c r="D287" s="26">
        <v>0.9936232831916304</v>
      </c>
    </row>
    <row r="288" spans="2:4">
      <c r="B288">
        <v>-277</v>
      </c>
      <c r="C288" s="26">
        <v>0.99831867248227302</v>
      </c>
      <c r="D288" s="26">
        <v>0.9936232831916304</v>
      </c>
    </row>
    <row r="289" spans="2:4">
      <c r="B289">
        <v>-278</v>
      </c>
      <c r="C289" s="26">
        <v>0.99841614074417029</v>
      </c>
      <c r="D289" s="26">
        <v>0.9936232831916304</v>
      </c>
    </row>
    <row r="290" spans="2:4">
      <c r="B290">
        <v>-279</v>
      </c>
      <c r="C290" s="26">
        <v>0.99841614074417029</v>
      </c>
      <c r="D290" s="26">
        <v>0.99365598430346824</v>
      </c>
    </row>
    <row r="291" spans="2:4">
      <c r="B291">
        <v>-280</v>
      </c>
      <c r="C291" s="26">
        <v>0.99844050780964455</v>
      </c>
      <c r="D291" s="26">
        <v>0.99368868541530608</v>
      </c>
    </row>
    <row r="292" spans="2:4">
      <c r="B292">
        <v>-281</v>
      </c>
      <c r="C292" s="26">
        <v>0.99844050780964455</v>
      </c>
      <c r="D292" s="26">
        <v>0.99368868541530608</v>
      </c>
    </row>
    <row r="293" spans="2:4">
      <c r="B293">
        <v>-282</v>
      </c>
      <c r="C293" s="26">
        <v>0.99844050780964455</v>
      </c>
      <c r="D293" s="26">
        <v>0.99372138652714392</v>
      </c>
    </row>
    <row r="294" spans="2:4">
      <c r="B294">
        <v>-283</v>
      </c>
      <c r="C294" s="26">
        <v>0.99844050780964455</v>
      </c>
      <c r="D294" s="26">
        <v>0.99375408763898176</v>
      </c>
    </row>
    <row r="295" spans="2:4">
      <c r="B295">
        <v>-284</v>
      </c>
      <c r="C295" s="26">
        <v>0.99844050780964455</v>
      </c>
      <c r="D295" s="26">
        <v>0.99375408763898176</v>
      </c>
    </row>
    <row r="296" spans="2:4">
      <c r="B296">
        <v>-285</v>
      </c>
      <c r="C296" s="26">
        <v>0.99844050780964455</v>
      </c>
      <c r="D296" s="26">
        <v>0.99375408763898176</v>
      </c>
    </row>
    <row r="297" spans="2:4">
      <c r="B297">
        <v>-286</v>
      </c>
      <c r="C297" s="26">
        <v>0.99844050780964455</v>
      </c>
      <c r="D297" s="26">
        <v>0.99381948986265733</v>
      </c>
    </row>
    <row r="298" spans="2:4">
      <c r="B298">
        <v>-287</v>
      </c>
      <c r="C298" s="26">
        <v>0.99844050780964455</v>
      </c>
      <c r="D298" s="26">
        <v>0.99381948986265733</v>
      </c>
    </row>
    <row r="299" spans="2:4">
      <c r="B299">
        <v>-288</v>
      </c>
      <c r="C299" s="26">
        <v>0.99844050780964455</v>
      </c>
      <c r="D299" s="26">
        <v>0.99381948986265733</v>
      </c>
    </row>
    <row r="300" spans="2:4">
      <c r="B300">
        <v>-289</v>
      </c>
      <c r="C300" s="26">
        <v>0.99844050780964455</v>
      </c>
      <c r="D300" s="26">
        <v>0.99381948986265733</v>
      </c>
    </row>
    <row r="301" spans="2:4">
      <c r="B301">
        <v>-290</v>
      </c>
      <c r="C301" s="26">
        <v>0.99844050780964455</v>
      </c>
      <c r="D301" s="26">
        <v>0.99385219097449518</v>
      </c>
    </row>
    <row r="302" spans="2:4">
      <c r="B302">
        <v>-291</v>
      </c>
      <c r="C302" s="26">
        <v>0.99844050780964455</v>
      </c>
      <c r="D302" s="26">
        <v>0.99385219097449518</v>
      </c>
    </row>
    <row r="303" spans="2:4">
      <c r="B303">
        <v>-292</v>
      </c>
      <c r="C303" s="26">
        <v>0.99844050780964455</v>
      </c>
      <c r="D303" s="26">
        <v>0.99385219097449518</v>
      </c>
    </row>
    <row r="304" spans="2:4">
      <c r="B304">
        <v>-293</v>
      </c>
      <c r="C304" s="26">
        <v>0.99844050780964455</v>
      </c>
      <c r="D304" s="26">
        <v>0.99385219097449518</v>
      </c>
    </row>
    <row r="305" spans="2:4">
      <c r="B305">
        <v>-294</v>
      </c>
      <c r="C305" s="26">
        <v>0.99844050780964455</v>
      </c>
      <c r="D305" s="26">
        <v>0.99385219097449518</v>
      </c>
    </row>
    <row r="306" spans="2:4">
      <c r="B306">
        <v>-295</v>
      </c>
      <c r="C306" s="26">
        <v>0.99844050780964455</v>
      </c>
      <c r="D306" s="26">
        <v>0.99385219097449518</v>
      </c>
    </row>
    <row r="307" spans="2:4">
      <c r="B307">
        <v>-296</v>
      </c>
      <c r="C307" s="26">
        <v>0.99844050780964455</v>
      </c>
      <c r="D307" s="26">
        <v>0.99388489208633302</v>
      </c>
    </row>
    <row r="308" spans="2:4">
      <c r="B308">
        <v>-297</v>
      </c>
      <c r="C308" s="26">
        <v>0.99844050780964455</v>
      </c>
      <c r="D308" s="26">
        <v>0.99388489208633302</v>
      </c>
    </row>
    <row r="309" spans="2:4">
      <c r="B309">
        <v>-298</v>
      </c>
      <c r="C309" s="26">
        <v>0.99848924194059319</v>
      </c>
      <c r="D309" s="26">
        <v>0.99388489208633302</v>
      </c>
    </row>
    <row r="310" spans="2:4">
      <c r="B310">
        <v>-299</v>
      </c>
      <c r="C310" s="26">
        <v>0.99848924194059319</v>
      </c>
      <c r="D310" s="26">
        <v>0.99388489208633302</v>
      </c>
    </row>
    <row r="311" spans="2:4">
      <c r="B311">
        <v>-300</v>
      </c>
      <c r="C311" s="26">
        <v>0.99887911498818205</v>
      </c>
      <c r="D311" s="26">
        <v>0.99388489208633302</v>
      </c>
    </row>
    <row r="312" spans="2:4">
      <c r="B312">
        <v>-301</v>
      </c>
      <c r="C312" s="26">
        <v>0.99890348205365631</v>
      </c>
      <c r="D312" s="26">
        <v>0.99391759319817086</v>
      </c>
    </row>
    <row r="313" spans="2:4">
      <c r="B313">
        <v>-302</v>
      </c>
      <c r="C313" s="26">
        <v>0.99892784911913057</v>
      </c>
      <c r="D313" s="26">
        <v>0.99391759319817086</v>
      </c>
    </row>
    <row r="314" spans="2:4">
      <c r="B314">
        <v>-303</v>
      </c>
      <c r="C314" s="26">
        <v>0.99895221618460484</v>
      </c>
      <c r="D314" s="26">
        <v>0.9939502943100087</v>
      </c>
    </row>
    <row r="315" spans="2:4">
      <c r="B315">
        <v>-304</v>
      </c>
      <c r="C315" s="26">
        <v>0.9989765832500791</v>
      </c>
      <c r="D315" s="26">
        <v>0.9939502943100087</v>
      </c>
    </row>
    <row r="316" spans="2:4">
      <c r="B316">
        <v>-305</v>
      </c>
      <c r="C316" s="26">
        <v>0.99907405151197637</v>
      </c>
      <c r="D316" s="26">
        <v>0.9939502943100087</v>
      </c>
    </row>
    <row r="317" spans="2:4">
      <c r="B317">
        <v>-306</v>
      </c>
      <c r="C317" s="26">
        <v>0.99914715270839927</v>
      </c>
      <c r="D317" s="26">
        <v>0.9939502943100087</v>
      </c>
    </row>
    <row r="318" spans="2:4">
      <c r="B318">
        <v>-307</v>
      </c>
      <c r="C318" s="26">
        <v>0.99914715270839927</v>
      </c>
      <c r="D318" s="26">
        <v>0.99398299542184654</v>
      </c>
    </row>
    <row r="319" spans="2:4">
      <c r="B319">
        <v>-308</v>
      </c>
      <c r="C319" s="26">
        <v>0.9991958868393479</v>
      </c>
      <c r="D319" s="26">
        <v>0.99398299542184654</v>
      </c>
    </row>
    <row r="320" spans="2:4">
      <c r="B320">
        <v>-309</v>
      </c>
      <c r="C320" s="26">
        <v>0.9991958868393479</v>
      </c>
      <c r="D320" s="26">
        <v>0.99398299542184654</v>
      </c>
    </row>
    <row r="321" spans="2:4">
      <c r="B321">
        <v>-310</v>
      </c>
      <c r="C321" s="26">
        <v>0.99922025390482216</v>
      </c>
      <c r="D321" s="26">
        <v>0.99398299542184654</v>
      </c>
    </row>
    <row r="322" spans="2:4">
      <c r="B322">
        <v>-311</v>
      </c>
      <c r="C322" s="26">
        <v>0.99924462097029643</v>
      </c>
      <c r="D322" s="26">
        <v>0.99401569653368438</v>
      </c>
    </row>
    <row r="323" spans="2:4">
      <c r="B323">
        <v>-312</v>
      </c>
      <c r="C323" s="26">
        <v>0.99926898803577069</v>
      </c>
      <c r="D323" s="26">
        <v>0.99401569653368438</v>
      </c>
    </row>
    <row r="324" spans="2:4">
      <c r="B324">
        <v>-313</v>
      </c>
      <c r="C324" s="26">
        <v>0.99926898803577069</v>
      </c>
      <c r="D324" s="26">
        <v>0.99408109875735995</v>
      </c>
    </row>
    <row r="325" spans="2:4">
      <c r="B325">
        <v>-314</v>
      </c>
      <c r="C325" s="26">
        <v>0.99936645629766796</v>
      </c>
      <c r="D325" s="26">
        <v>0.99408109875735995</v>
      </c>
    </row>
    <row r="326" spans="2:4">
      <c r="B326">
        <v>-315</v>
      </c>
      <c r="C326" s="26">
        <v>0.99939082336314222</v>
      </c>
      <c r="D326" s="26">
        <v>0.99408109875735995</v>
      </c>
    </row>
    <row r="327" spans="2:4">
      <c r="B327">
        <v>-316</v>
      </c>
      <c r="C327" s="26">
        <v>0.99941519042861648</v>
      </c>
      <c r="D327" s="26">
        <v>0.99408109875735995</v>
      </c>
    </row>
    <row r="328" spans="2:4">
      <c r="B328">
        <v>-317</v>
      </c>
      <c r="C328" s="26">
        <v>0.99941519042861648</v>
      </c>
      <c r="D328" s="26">
        <v>0.99408109875735995</v>
      </c>
    </row>
    <row r="329" spans="2:4">
      <c r="B329">
        <v>-318</v>
      </c>
      <c r="C329" s="26">
        <v>0.99941519042861648</v>
      </c>
      <c r="D329" s="26">
        <v>0.99411379986919779</v>
      </c>
    </row>
    <row r="330" spans="2:4">
      <c r="B330">
        <v>-319</v>
      </c>
      <c r="C330" s="26">
        <v>0.99941519042861648</v>
      </c>
      <c r="D330" s="26">
        <v>0.99411379986919779</v>
      </c>
    </row>
    <row r="331" spans="2:4">
      <c r="B331">
        <v>-320</v>
      </c>
      <c r="C331" s="26">
        <v>0.99941519042861648</v>
      </c>
      <c r="D331" s="26">
        <v>0.99411379986919779</v>
      </c>
    </row>
    <row r="332" spans="2:4">
      <c r="B332">
        <v>-321</v>
      </c>
      <c r="C332" s="26">
        <v>0.99943955749409075</v>
      </c>
      <c r="D332" s="26">
        <v>0.99411379986919779</v>
      </c>
    </row>
    <row r="333" spans="2:4">
      <c r="B333">
        <v>-322</v>
      </c>
      <c r="C333" s="26">
        <v>0.99943955749409075</v>
      </c>
      <c r="D333" s="26">
        <v>0.99411379986919779</v>
      </c>
    </row>
    <row r="334" spans="2:4">
      <c r="B334">
        <v>-323</v>
      </c>
      <c r="C334" s="26">
        <v>0.99946392455956501</v>
      </c>
      <c r="D334" s="26">
        <v>0.99414650098103563</v>
      </c>
    </row>
    <row r="335" spans="2:4">
      <c r="B335">
        <v>-324</v>
      </c>
      <c r="C335" s="26">
        <v>0.99948829162503927</v>
      </c>
      <c r="D335" s="26">
        <v>0.99414650098103563</v>
      </c>
    </row>
    <row r="336" spans="2:4">
      <c r="B336">
        <v>-325</v>
      </c>
      <c r="C336" s="26">
        <v>0.99953702575598791</v>
      </c>
      <c r="D336" s="26">
        <v>0.99414650098103563</v>
      </c>
    </row>
    <row r="337" spans="2:4">
      <c r="B337">
        <v>-326</v>
      </c>
      <c r="C337" s="26">
        <v>0.99953702575598791</v>
      </c>
      <c r="D337" s="26">
        <v>0.99414650098103563</v>
      </c>
    </row>
    <row r="338" spans="2:4">
      <c r="B338">
        <v>-327</v>
      </c>
      <c r="C338" s="26">
        <v>0.99953702575598791</v>
      </c>
      <c r="D338" s="26">
        <v>0.99417920209287347</v>
      </c>
    </row>
    <row r="339" spans="2:4">
      <c r="B339">
        <v>-328</v>
      </c>
      <c r="C339" s="26">
        <v>0.99953702575598791</v>
      </c>
      <c r="D339" s="26">
        <v>0.99417920209287347</v>
      </c>
    </row>
    <row r="340" spans="2:4">
      <c r="B340">
        <v>-329</v>
      </c>
      <c r="C340" s="26">
        <v>0.99953702575598791</v>
      </c>
      <c r="D340" s="26">
        <v>0.99421190320471131</v>
      </c>
    </row>
    <row r="341" spans="2:4">
      <c r="B341">
        <v>-330</v>
      </c>
      <c r="C341" s="26">
        <v>0.99953702575598791</v>
      </c>
      <c r="D341" s="26">
        <v>0.99424460431654915</v>
      </c>
    </row>
    <row r="342" spans="2:4">
      <c r="B342">
        <v>-331</v>
      </c>
      <c r="C342" s="26">
        <v>0.99953702575598791</v>
      </c>
      <c r="D342" s="26">
        <v>0.99424460431654915</v>
      </c>
    </row>
    <row r="343" spans="2:4">
      <c r="B343">
        <v>-332</v>
      </c>
      <c r="C343" s="26">
        <v>0.99953702575598791</v>
      </c>
      <c r="D343" s="26">
        <v>0.99424460431654915</v>
      </c>
    </row>
    <row r="344" spans="2:4">
      <c r="B344">
        <v>-333</v>
      </c>
      <c r="C344" s="26">
        <v>0.99953702575598791</v>
      </c>
      <c r="D344" s="26">
        <v>0.99424460431654915</v>
      </c>
    </row>
    <row r="345" spans="2:4">
      <c r="B345">
        <v>-334</v>
      </c>
      <c r="C345" s="26">
        <v>0.99953702575598791</v>
      </c>
      <c r="D345" s="26">
        <v>0.99427730542838699</v>
      </c>
    </row>
    <row r="346" spans="2:4">
      <c r="B346">
        <v>-335</v>
      </c>
      <c r="C346" s="26">
        <v>0.99953702575598791</v>
      </c>
      <c r="D346" s="26">
        <v>0.99431000654022483</v>
      </c>
    </row>
    <row r="347" spans="2:4">
      <c r="B347">
        <v>-336</v>
      </c>
      <c r="C347" s="26">
        <v>0.99953702575598791</v>
      </c>
      <c r="D347" s="26">
        <v>0.99431000654022483</v>
      </c>
    </row>
    <row r="348" spans="2:4">
      <c r="B348">
        <v>-337</v>
      </c>
      <c r="C348" s="26">
        <v>0.99953702575598791</v>
      </c>
      <c r="D348" s="26">
        <v>0.99431000654022483</v>
      </c>
    </row>
    <row r="349" spans="2:4">
      <c r="B349">
        <v>-338</v>
      </c>
      <c r="C349" s="26">
        <v>0.99953702575598791</v>
      </c>
      <c r="D349" s="26">
        <v>0.99431000654022483</v>
      </c>
    </row>
    <row r="350" spans="2:4">
      <c r="B350">
        <v>-339</v>
      </c>
      <c r="C350" s="26">
        <v>0.99953702575598791</v>
      </c>
      <c r="D350" s="26">
        <v>0.99431000654022483</v>
      </c>
    </row>
    <row r="351" spans="2:4">
      <c r="B351">
        <v>-340</v>
      </c>
      <c r="C351" s="26">
        <v>0.99953702575598791</v>
      </c>
      <c r="D351" s="26">
        <v>0.99434270765206267</v>
      </c>
    </row>
    <row r="352" spans="2:4">
      <c r="B352">
        <v>-341</v>
      </c>
      <c r="C352" s="26">
        <v>0.99953702575598791</v>
      </c>
      <c r="D352" s="26">
        <v>0.99444081098757608</v>
      </c>
    </row>
    <row r="353" spans="2:4">
      <c r="B353">
        <v>-342</v>
      </c>
      <c r="C353" s="26">
        <v>0.99953702575598791</v>
      </c>
      <c r="D353" s="26">
        <v>0.99444081098757608</v>
      </c>
    </row>
    <row r="354" spans="2:4">
      <c r="B354">
        <v>-343</v>
      </c>
      <c r="C354" s="26">
        <v>0.99953702575598791</v>
      </c>
      <c r="D354" s="26">
        <v>0.99447351209941393</v>
      </c>
    </row>
    <row r="355" spans="2:4">
      <c r="B355">
        <v>-344</v>
      </c>
      <c r="C355" s="26">
        <v>0.99953702575598791</v>
      </c>
      <c r="D355" s="26">
        <v>0.99447351209941393</v>
      </c>
    </row>
    <row r="356" spans="2:4">
      <c r="B356">
        <v>-345</v>
      </c>
      <c r="C356" s="26">
        <v>0.99953702575598791</v>
      </c>
      <c r="D356" s="26">
        <v>0.99450621321125177</v>
      </c>
    </row>
    <row r="357" spans="2:4">
      <c r="B357">
        <v>-346</v>
      </c>
      <c r="C357" s="26">
        <v>0.99953702575598791</v>
      </c>
      <c r="D357" s="26">
        <v>0.99450621321125177</v>
      </c>
    </row>
    <row r="358" spans="2:4">
      <c r="B358">
        <v>-347</v>
      </c>
      <c r="C358" s="26">
        <v>0.99953702575598791</v>
      </c>
      <c r="D358" s="26">
        <v>0.99450621321125177</v>
      </c>
    </row>
    <row r="359" spans="2:4">
      <c r="B359">
        <v>-348</v>
      </c>
      <c r="C359" s="26">
        <v>0.99953702575598791</v>
      </c>
      <c r="D359" s="26">
        <v>0.99453891432308961</v>
      </c>
    </row>
    <row r="360" spans="2:4">
      <c r="B360">
        <v>-349</v>
      </c>
      <c r="C360" s="26">
        <v>0.99953702575598791</v>
      </c>
      <c r="D360" s="26">
        <v>0.99453891432308961</v>
      </c>
    </row>
    <row r="361" spans="2:4">
      <c r="B361">
        <v>-350</v>
      </c>
      <c r="C361" s="26">
        <v>0.99953702575598791</v>
      </c>
      <c r="D361" s="26">
        <v>0.99453891432308961</v>
      </c>
    </row>
    <row r="362" spans="2:4">
      <c r="B362">
        <v>-351</v>
      </c>
      <c r="C362" s="26">
        <v>0.99953702575598791</v>
      </c>
      <c r="D362" s="26">
        <v>0.99453891432308961</v>
      </c>
    </row>
    <row r="363" spans="2:4">
      <c r="B363">
        <v>-352</v>
      </c>
      <c r="C363" s="26">
        <v>0.99953702575598791</v>
      </c>
      <c r="D363" s="26">
        <v>0.99457161543492745</v>
      </c>
    </row>
    <row r="364" spans="2:4">
      <c r="B364">
        <v>-353</v>
      </c>
      <c r="C364" s="26">
        <v>0.99953702575598791</v>
      </c>
      <c r="D364" s="26">
        <v>0.99460431654676529</v>
      </c>
    </row>
    <row r="365" spans="2:4">
      <c r="B365">
        <v>-354</v>
      </c>
      <c r="C365" s="26">
        <v>0.99953702575598791</v>
      </c>
      <c r="D365" s="26">
        <v>0.99460431654676529</v>
      </c>
    </row>
    <row r="366" spans="2:4">
      <c r="B366">
        <v>-355</v>
      </c>
      <c r="C366" s="26">
        <v>0.99953702575598791</v>
      </c>
      <c r="D366" s="26">
        <v>0.99463701765860313</v>
      </c>
    </row>
    <row r="367" spans="2:4">
      <c r="B367">
        <v>-356</v>
      </c>
      <c r="C367" s="26">
        <v>0.99953702575598791</v>
      </c>
      <c r="D367" s="26">
        <v>0.99463701765860313</v>
      </c>
    </row>
    <row r="368" spans="2:4">
      <c r="B368">
        <v>-357</v>
      </c>
      <c r="C368" s="26">
        <v>0.99953702575598791</v>
      </c>
      <c r="D368" s="26">
        <v>0.99466971877044097</v>
      </c>
    </row>
    <row r="369" spans="2:4">
      <c r="B369">
        <v>-358</v>
      </c>
      <c r="C369" s="26">
        <v>0.99953702575598791</v>
      </c>
      <c r="D369" s="26">
        <v>0.99466971877044097</v>
      </c>
    </row>
    <row r="370" spans="2:4">
      <c r="B370">
        <v>-359</v>
      </c>
      <c r="C370" s="26">
        <v>0.99953702575598791</v>
      </c>
      <c r="D370" s="26">
        <v>0.99466971877044097</v>
      </c>
    </row>
    <row r="371" spans="2:4">
      <c r="B371">
        <v>-360</v>
      </c>
      <c r="C371" s="26">
        <v>0.99953702575598791</v>
      </c>
      <c r="D371" s="26">
        <v>0.99466971877044097</v>
      </c>
    </row>
    <row r="372" spans="2:4">
      <c r="B372">
        <v>-361</v>
      </c>
      <c r="C372" s="26">
        <v>0.99953702575598791</v>
      </c>
      <c r="D372" s="26">
        <v>0.99466971877044097</v>
      </c>
    </row>
    <row r="373" spans="2:4">
      <c r="B373">
        <v>-362</v>
      </c>
      <c r="C373" s="26">
        <v>0.99953702575598791</v>
      </c>
      <c r="D373" s="26">
        <v>0.99466971877044097</v>
      </c>
    </row>
    <row r="374" spans="2:4">
      <c r="B374">
        <v>-363</v>
      </c>
      <c r="C374" s="26">
        <v>0.99953702575598791</v>
      </c>
      <c r="D374" s="26">
        <v>0.99470241988227881</v>
      </c>
    </row>
    <row r="375" spans="2:4">
      <c r="B375">
        <v>-364</v>
      </c>
      <c r="C375" s="26">
        <v>0.99953702575598791</v>
      </c>
      <c r="D375" s="26">
        <v>0.99470241988227881</v>
      </c>
    </row>
    <row r="376" spans="2:4">
      <c r="B376">
        <v>-365</v>
      </c>
      <c r="C376" s="26">
        <v>0.99953702575598791</v>
      </c>
      <c r="D376" s="26">
        <v>0.99473512099411665</v>
      </c>
    </row>
    <row r="377" spans="2:4">
      <c r="B377">
        <v>-366</v>
      </c>
      <c r="C377" s="26">
        <v>0.99953702575598791</v>
      </c>
      <c r="D377" s="26">
        <v>0.99480052321779222</v>
      </c>
    </row>
    <row r="378" spans="2:4">
      <c r="B378">
        <v>-367</v>
      </c>
      <c r="C378" s="26">
        <v>0.99953702575598791</v>
      </c>
      <c r="D378" s="26">
        <v>0.99480052321779222</v>
      </c>
    </row>
    <row r="379" spans="2:4">
      <c r="B379">
        <v>-368</v>
      </c>
      <c r="C379" s="26">
        <v>0.99953702575598791</v>
      </c>
      <c r="D379" s="26">
        <v>0.99480052321779222</v>
      </c>
    </row>
    <row r="380" spans="2:4">
      <c r="B380">
        <v>-369</v>
      </c>
      <c r="C380" s="26">
        <v>0.99953702575598791</v>
      </c>
      <c r="D380" s="26">
        <v>0.99486592544146779</v>
      </c>
    </row>
    <row r="381" spans="2:4">
      <c r="B381">
        <v>-370</v>
      </c>
      <c r="C381" s="26">
        <v>0.99953702575598791</v>
      </c>
      <c r="D381" s="26">
        <v>0.99486592544146779</v>
      </c>
    </row>
    <row r="382" spans="2:4">
      <c r="B382">
        <v>-371</v>
      </c>
      <c r="C382" s="26">
        <v>0.99953702575598791</v>
      </c>
      <c r="D382" s="26">
        <v>0.99489862655330563</v>
      </c>
    </row>
    <row r="383" spans="2:4">
      <c r="B383">
        <v>-372</v>
      </c>
      <c r="C383" s="26">
        <v>0.99953702575598791</v>
      </c>
      <c r="D383" s="26">
        <v>0.99493132766514347</v>
      </c>
    </row>
    <row r="384" spans="2:4">
      <c r="B384">
        <v>-373</v>
      </c>
      <c r="C384" s="26">
        <v>0.99953702575598791</v>
      </c>
      <c r="D384" s="26">
        <v>0.99496402877698131</v>
      </c>
    </row>
    <row r="385" spans="2:4">
      <c r="B385">
        <v>-374</v>
      </c>
      <c r="C385" s="26">
        <v>0.99953702575598791</v>
      </c>
      <c r="D385" s="26">
        <v>0.99499672988881915</v>
      </c>
    </row>
    <row r="386" spans="2:4">
      <c r="B386">
        <v>-375</v>
      </c>
      <c r="C386" s="26">
        <v>0.99953702575598791</v>
      </c>
      <c r="D386" s="26">
        <v>0.99502943100065699</v>
      </c>
    </row>
    <row r="387" spans="2:4">
      <c r="B387">
        <v>-376</v>
      </c>
      <c r="C387" s="26">
        <v>0.99953702575598791</v>
      </c>
      <c r="D387" s="26">
        <v>0.99502943100065699</v>
      </c>
    </row>
    <row r="388" spans="2:4">
      <c r="B388">
        <v>-377</v>
      </c>
      <c r="C388" s="26">
        <v>0.99956139282146217</v>
      </c>
      <c r="D388" s="26">
        <v>0.99509483322433256</v>
      </c>
    </row>
    <row r="389" spans="2:4">
      <c r="B389">
        <v>-378</v>
      </c>
      <c r="C389" s="26">
        <v>0.99956139282146217</v>
      </c>
      <c r="D389" s="26">
        <v>0.99516023544800813</v>
      </c>
    </row>
    <row r="390" spans="2:4">
      <c r="B390">
        <v>-379</v>
      </c>
      <c r="C390" s="26">
        <v>0.99956139282146217</v>
      </c>
      <c r="D390" s="26">
        <v>0.99516023544800813</v>
      </c>
    </row>
    <row r="391" spans="2:4">
      <c r="B391">
        <v>-380</v>
      </c>
      <c r="C391" s="26">
        <v>0.99956139282146217</v>
      </c>
      <c r="D391" s="26">
        <v>0.99532374100719712</v>
      </c>
    </row>
    <row r="392" spans="2:4">
      <c r="B392">
        <v>-381</v>
      </c>
      <c r="C392" s="26">
        <v>0.99956139282146217</v>
      </c>
      <c r="D392" s="26">
        <v>0.99535644211903496</v>
      </c>
    </row>
    <row r="393" spans="2:4">
      <c r="B393">
        <v>-382</v>
      </c>
      <c r="C393" s="26">
        <v>0.99956139282146217</v>
      </c>
      <c r="D393" s="26">
        <v>0.99535644211903496</v>
      </c>
    </row>
    <row r="394" spans="2:4">
      <c r="B394">
        <v>-383</v>
      </c>
      <c r="C394" s="26">
        <v>0.99956139282146217</v>
      </c>
      <c r="D394" s="26">
        <v>0.9953891432308728</v>
      </c>
    </row>
    <row r="395" spans="2:4">
      <c r="B395">
        <v>-384</v>
      </c>
      <c r="C395" s="26">
        <v>0.99956139282146217</v>
      </c>
      <c r="D395" s="26">
        <v>0.9953891432308728</v>
      </c>
    </row>
    <row r="396" spans="2:4">
      <c r="B396">
        <v>-385</v>
      </c>
      <c r="C396" s="26">
        <v>0.99956139282146217</v>
      </c>
      <c r="D396" s="26">
        <v>0.99542184434271064</v>
      </c>
    </row>
    <row r="397" spans="2:4">
      <c r="B397">
        <v>-386</v>
      </c>
      <c r="C397" s="26">
        <v>0.99956139282146217</v>
      </c>
      <c r="D397" s="26">
        <v>0.99542184434271064</v>
      </c>
    </row>
    <row r="398" spans="2:4">
      <c r="B398">
        <v>-387</v>
      </c>
      <c r="C398" s="26">
        <v>0.99956139282146217</v>
      </c>
      <c r="D398" s="26">
        <v>0.99542184434271064</v>
      </c>
    </row>
    <row r="399" spans="2:4">
      <c r="B399">
        <v>-388</v>
      </c>
      <c r="C399" s="26">
        <v>0.99956139282146217</v>
      </c>
      <c r="D399" s="26">
        <v>0.99542184434271064</v>
      </c>
    </row>
    <row r="400" spans="2:4">
      <c r="B400">
        <v>-389</v>
      </c>
      <c r="C400" s="26">
        <v>0.99956139282146217</v>
      </c>
      <c r="D400" s="26">
        <v>0.99545454545454848</v>
      </c>
    </row>
    <row r="401" spans="2:4">
      <c r="B401">
        <v>-390</v>
      </c>
      <c r="C401" s="26">
        <v>0.99956139282146217</v>
      </c>
      <c r="D401" s="26">
        <v>0.99545454545454848</v>
      </c>
    </row>
    <row r="402" spans="2:4">
      <c r="B402">
        <v>-391</v>
      </c>
      <c r="C402" s="26">
        <v>0.99956139282146217</v>
      </c>
      <c r="D402" s="26">
        <v>0.99545454545454848</v>
      </c>
    </row>
    <row r="403" spans="2:4">
      <c r="B403">
        <v>-392</v>
      </c>
      <c r="C403" s="26">
        <v>0.99956139282146217</v>
      </c>
      <c r="D403" s="26">
        <v>0.99551994767822405</v>
      </c>
    </row>
    <row r="404" spans="2:4">
      <c r="B404">
        <v>-393</v>
      </c>
      <c r="C404" s="26">
        <v>0.99956139282146217</v>
      </c>
      <c r="D404" s="26">
        <v>0.99555264879006189</v>
      </c>
    </row>
    <row r="405" spans="2:4">
      <c r="B405">
        <v>-394</v>
      </c>
      <c r="C405" s="26">
        <v>0.99956139282146217</v>
      </c>
      <c r="D405" s="26">
        <v>0.99558534990189973</v>
      </c>
    </row>
    <row r="406" spans="2:4">
      <c r="B406">
        <v>-395</v>
      </c>
      <c r="C406" s="26">
        <v>0.99956139282146217</v>
      </c>
      <c r="D406" s="26">
        <v>0.99558534990189973</v>
      </c>
    </row>
    <row r="407" spans="2:4">
      <c r="B407">
        <v>-396</v>
      </c>
      <c r="C407" s="26">
        <v>0.99956139282146217</v>
      </c>
      <c r="D407" s="26">
        <v>0.99561805101373757</v>
      </c>
    </row>
    <row r="408" spans="2:4">
      <c r="B408">
        <v>-397</v>
      </c>
      <c r="C408" s="26">
        <v>0.99956139282146217</v>
      </c>
      <c r="D408" s="26">
        <v>0.99568345323741314</v>
      </c>
    </row>
    <row r="409" spans="2:4">
      <c r="B409">
        <v>-398</v>
      </c>
      <c r="C409" s="26">
        <v>0.99956139282146217</v>
      </c>
      <c r="D409" s="26">
        <v>0.99568345323741314</v>
      </c>
    </row>
    <row r="410" spans="2:4">
      <c r="B410">
        <v>-399</v>
      </c>
      <c r="C410" s="26">
        <v>0.99956139282146217</v>
      </c>
      <c r="D410" s="26">
        <v>0.99568345323741314</v>
      </c>
    </row>
    <row r="411" spans="2:4">
      <c r="B411">
        <v>-400</v>
      </c>
      <c r="C411" s="26">
        <v>0.99956139282146217</v>
      </c>
      <c r="D411" s="26">
        <v>0.99568345323741314</v>
      </c>
    </row>
    <row r="412" spans="2:4">
      <c r="B412">
        <v>-401</v>
      </c>
      <c r="C412" s="26">
        <v>0.99956139282146217</v>
      </c>
      <c r="D412" s="26">
        <v>0.99568345323741314</v>
      </c>
    </row>
    <row r="413" spans="2:4">
      <c r="B413">
        <v>-402</v>
      </c>
      <c r="C413" s="26">
        <v>0.99956139282146217</v>
      </c>
      <c r="D413" s="26">
        <v>0.99574885546108871</v>
      </c>
    </row>
    <row r="414" spans="2:4">
      <c r="B414">
        <v>-403</v>
      </c>
      <c r="C414" s="26">
        <v>0.99956139282146217</v>
      </c>
      <c r="D414" s="26">
        <v>0.99581425768476428</v>
      </c>
    </row>
    <row r="415" spans="2:4">
      <c r="B415">
        <v>-404</v>
      </c>
      <c r="C415" s="26">
        <v>0.99956139282146217</v>
      </c>
      <c r="D415" s="26">
        <v>0.99584695879660212</v>
      </c>
    </row>
    <row r="416" spans="2:4">
      <c r="B416">
        <v>-405</v>
      </c>
      <c r="C416" s="26">
        <v>0.99956139282146217</v>
      </c>
      <c r="D416" s="26">
        <v>0.99591236102027769</v>
      </c>
    </row>
    <row r="417" spans="2:4">
      <c r="B417">
        <v>-406</v>
      </c>
      <c r="C417" s="26">
        <v>0.99956139282146217</v>
      </c>
      <c r="D417" s="26">
        <v>0.99591236102027769</v>
      </c>
    </row>
    <row r="418" spans="2:4">
      <c r="B418">
        <v>-407</v>
      </c>
      <c r="C418" s="26">
        <v>0.99956139282146217</v>
      </c>
      <c r="D418" s="26">
        <v>0.99591236102027769</v>
      </c>
    </row>
    <row r="419" spans="2:4">
      <c r="B419">
        <v>-408</v>
      </c>
      <c r="C419" s="26">
        <v>0.99956139282146217</v>
      </c>
      <c r="D419" s="26">
        <v>0.99594506213211553</v>
      </c>
    </row>
    <row r="420" spans="2:4">
      <c r="B420">
        <v>-409</v>
      </c>
      <c r="C420" s="26">
        <v>0.99956139282146217</v>
      </c>
      <c r="D420" s="26">
        <v>0.99594506213211553</v>
      </c>
    </row>
    <row r="421" spans="2:4">
      <c r="B421">
        <v>-410</v>
      </c>
      <c r="C421" s="26">
        <v>0.99956139282146217</v>
      </c>
      <c r="D421" s="26">
        <v>0.99597776324395337</v>
      </c>
    </row>
    <row r="422" spans="2:4">
      <c r="B422">
        <v>-411</v>
      </c>
      <c r="C422" s="26">
        <v>0.99956139282146217</v>
      </c>
      <c r="D422" s="26">
        <v>0.99607586657946678</v>
      </c>
    </row>
    <row r="423" spans="2:4">
      <c r="B423">
        <v>-412</v>
      </c>
      <c r="C423" s="26">
        <v>0.99956139282146217</v>
      </c>
      <c r="D423" s="26">
        <v>0.99610856769130462</v>
      </c>
    </row>
    <row r="424" spans="2:4">
      <c r="B424">
        <v>-413</v>
      </c>
      <c r="C424" s="26">
        <v>0.99956139282146217</v>
      </c>
      <c r="D424" s="26">
        <v>0.99614126880314247</v>
      </c>
    </row>
    <row r="425" spans="2:4">
      <c r="B425">
        <v>-414</v>
      </c>
      <c r="C425" s="26">
        <v>0.99956139282146217</v>
      </c>
      <c r="D425" s="26">
        <v>0.99617396991498031</v>
      </c>
    </row>
    <row r="426" spans="2:4">
      <c r="B426">
        <v>-415</v>
      </c>
      <c r="C426" s="26">
        <v>0.99956139282146217</v>
      </c>
      <c r="D426" s="26">
        <v>0.99617396991498031</v>
      </c>
    </row>
    <row r="427" spans="2:4">
      <c r="B427">
        <v>-416</v>
      </c>
      <c r="C427" s="26">
        <v>0.99956139282146217</v>
      </c>
      <c r="D427" s="26">
        <v>0.99627207325049372</v>
      </c>
    </row>
    <row r="428" spans="2:4">
      <c r="B428">
        <v>-417</v>
      </c>
      <c r="C428" s="26">
        <v>0.99956139282146217</v>
      </c>
      <c r="D428" s="26">
        <v>0.99627207325049372</v>
      </c>
    </row>
    <row r="429" spans="2:4">
      <c r="B429">
        <v>-418</v>
      </c>
      <c r="C429" s="26">
        <v>0.99956139282146217</v>
      </c>
      <c r="D429" s="26">
        <v>0.99627207325049372</v>
      </c>
    </row>
    <row r="430" spans="2:4">
      <c r="B430">
        <v>-419</v>
      </c>
      <c r="C430" s="26">
        <v>0.99956139282146217</v>
      </c>
      <c r="D430" s="26">
        <v>0.99627207325049372</v>
      </c>
    </row>
    <row r="431" spans="2:4">
      <c r="B431">
        <v>-420</v>
      </c>
      <c r="C431" s="26">
        <v>0.99956139282146217</v>
      </c>
      <c r="D431" s="26">
        <v>0.99627207325049372</v>
      </c>
    </row>
    <row r="432" spans="2:4">
      <c r="B432">
        <v>-421</v>
      </c>
      <c r="C432" s="26">
        <v>0.99956139282146217</v>
      </c>
      <c r="D432" s="26">
        <v>0.99627207325049372</v>
      </c>
    </row>
    <row r="433" spans="2:4">
      <c r="B433">
        <v>-422</v>
      </c>
      <c r="C433" s="26">
        <v>0.99956139282146217</v>
      </c>
      <c r="D433" s="26">
        <v>0.99630477436233156</v>
      </c>
    </row>
    <row r="434" spans="2:4">
      <c r="B434">
        <v>-423</v>
      </c>
      <c r="C434" s="26">
        <v>0.99956139282146217</v>
      </c>
      <c r="D434" s="26">
        <v>0.9963374754741694</v>
      </c>
    </row>
    <row r="435" spans="2:4">
      <c r="B435">
        <v>-424</v>
      </c>
      <c r="C435" s="26">
        <v>0.99956139282146217</v>
      </c>
      <c r="D435" s="26">
        <v>0.99640287769784497</v>
      </c>
    </row>
    <row r="436" spans="2:4">
      <c r="B436">
        <v>-425</v>
      </c>
      <c r="C436" s="26">
        <v>0.99956139282146217</v>
      </c>
      <c r="D436" s="26">
        <v>0.99640287769784497</v>
      </c>
    </row>
    <row r="437" spans="2:4">
      <c r="B437">
        <v>-426</v>
      </c>
      <c r="C437" s="26">
        <v>0.99956139282146217</v>
      </c>
      <c r="D437" s="26">
        <v>0.99640287769784497</v>
      </c>
    </row>
    <row r="438" spans="2:4">
      <c r="B438">
        <v>-427</v>
      </c>
      <c r="C438" s="26">
        <v>0.99956139282146217</v>
      </c>
      <c r="D438" s="26">
        <v>0.99640287769784497</v>
      </c>
    </row>
    <row r="439" spans="2:4">
      <c r="B439">
        <v>-428</v>
      </c>
      <c r="C439" s="26">
        <v>0.99956139282146217</v>
      </c>
      <c r="D439" s="26">
        <v>0.99640287769784497</v>
      </c>
    </row>
    <row r="440" spans="2:4">
      <c r="B440">
        <v>-429</v>
      </c>
      <c r="C440" s="26">
        <v>0.99956139282146217</v>
      </c>
      <c r="D440" s="26">
        <v>0.99640287769784497</v>
      </c>
    </row>
    <row r="441" spans="2:4">
      <c r="B441">
        <v>-430</v>
      </c>
      <c r="C441" s="26">
        <v>0.99956139282146217</v>
      </c>
      <c r="D441" s="26">
        <v>0.99640287769784497</v>
      </c>
    </row>
    <row r="442" spans="2:4">
      <c r="B442">
        <v>-431</v>
      </c>
      <c r="C442" s="26">
        <v>0.99956139282146217</v>
      </c>
      <c r="D442" s="26">
        <v>0.99640287769784497</v>
      </c>
    </row>
    <row r="443" spans="2:4">
      <c r="B443">
        <v>-432</v>
      </c>
      <c r="C443" s="26">
        <v>0.99956139282146217</v>
      </c>
      <c r="D443" s="26">
        <v>0.99640287769784497</v>
      </c>
    </row>
    <row r="444" spans="2:4">
      <c r="B444">
        <v>-433</v>
      </c>
      <c r="C444" s="26">
        <v>0.99956139282146217</v>
      </c>
      <c r="D444" s="26">
        <v>0.99646827992152054</v>
      </c>
    </row>
    <row r="445" spans="2:4">
      <c r="B445">
        <v>-434</v>
      </c>
      <c r="C445" s="26">
        <v>0.99956139282146217</v>
      </c>
      <c r="D445" s="26">
        <v>0.99646827992152054</v>
      </c>
    </row>
    <row r="446" spans="2:4">
      <c r="B446">
        <v>-435</v>
      </c>
      <c r="C446" s="26">
        <v>0.99956139282146217</v>
      </c>
      <c r="D446" s="26">
        <v>0.99646827992152054</v>
      </c>
    </row>
    <row r="447" spans="2:4">
      <c r="B447">
        <v>-436</v>
      </c>
      <c r="C447" s="26">
        <v>0.99956139282146217</v>
      </c>
      <c r="D447" s="26">
        <v>0.99650098103335838</v>
      </c>
    </row>
    <row r="448" spans="2:4">
      <c r="B448">
        <v>-437</v>
      </c>
      <c r="C448" s="26">
        <v>0.99956139282146217</v>
      </c>
      <c r="D448" s="26">
        <v>0.99650098103335838</v>
      </c>
    </row>
    <row r="449" spans="2:4">
      <c r="B449">
        <v>-438</v>
      </c>
      <c r="C449" s="26">
        <v>0.99956139282146217</v>
      </c>
      <c r="D449" s="26">
        <v>0.99653368214519622</v>
      </c>
    </row>
    <row r="450" spans="2:4">
      <c r="B450">
        <v>-439</v>
      </c>
      <c r="C450" s="26">
        <v>0.99956139282146217</v>
      </c>
      <c r="D450" s="26">
        <v>0.99663178548070963</v>
      </c>
    </row>
    <row r="451" spans="2:4">
      <c r="B451">
        <v>-440</v>
      </c>
      <c r="C451" s="26">
        <v>0.99956139282146217</v>
      </c>
      <c r="D451" s="26">
        <v>0.99672988881622304</v>
      </c>
    </row>
    <row r="452" spans="2:4">
      <c r="B452">
        <v>-441</v>
      </c>
      <c r="C452" s="26">
        <v>0.99956139282146217</v>
      </c>
      <c r="D452" s="26">
        <v>0.99682799215173645</v>
      </c>
    </row>
    <row r="453" spans="2:4">
      <c r="B453">
        <v>-442</v>
      </c>
      <c r="C453" s="26">
        <v>0.99956139282146217</v>
      </c>
      <c r="D453" s="26">
        <v>0.99689339437541202</v>
      </c>
    </row>
    <row r="454" spans="2:4">
      <c r="B454">
        <v>-443</v>
      </c>
      <c r="C454" s="26">
        <v>0.99956139282146217</v>
      </c>
      <c r="D454" s="26">
        <v>0.99695879659908759</v>
      </c>
    </row>
    <row r="455" spans="2:4">
      <c r="B455">
        <v>-444</v>
      </c>
      <c r="C455" s="26">
        <v>0.99956139282146217</v>
      </c>
      <c r="D455" s="26">
        <v>0.997056899934601</v>
      </c>
    </row>
    <row r="456" spans="2:4">
      <c r="B456">
        <v>-445</v>
      </c>
      <c r="C456" s="26">
        <v>0.99956139282146217</v>
      </c>
      <c r="D456" s="26">
        <v>0.997056899934601</v>
      </c>
    </row>
    <row r="457" spans="2:4">
      <c r="B457">
        <v>-446</v>
      </c>
      <c r="C457" s="26">
        <v>0.99956139282146217</v>
      </c>
      <c r="D457" s="26">
        <v>0.997056899934601</v>
      </c>
    </row>
    <row r="458" spans="2:4">
      <c r="B458">
        <v>-447</v>
      </c>
      <c r="C458" s="26">
        <v>0.99956139282146217</v>
      </c>
      <c r="D458" s="26">
        <v>0.997056899934601</v>
      </c>
    </row>
    <row r="459" spans="2:4">
      <c r="B459">
        <v>-448</v>
      </c>
      <c r="C459" s="26">
        <v>0.99956139282146217</v>
      </c>
      <c r="D459" s="26">
        <v>0.997056899934601</v>
      </c>
    </row>
    <row r="460" spans="2:4">
      <c r="B460">
        <v>-449</v>
      </c>
      <c r="C460" s="26">
        <v>0.99956139282146217</v>
      </c>
      <c r="D460" s="26">
        <v>0.99708960104643884</v>
      </c>
    </row>
    <row r="461" spans="2:4">
      <c r="B461">
        <v>-450</v>
      </c>
      <c r="C461" s="26">
        <v>0.99956139282146217</v>
      </c>
      <c r="D461" s="26">
        <v>0.99708960104643884</v>
      </c>
    </row>
    <row r="462" spans="2:4">
      <c r="B462">
        <v>-451</v>
      </c>
      <c r="C462" s="26">
        <v>0.99956139282146217</v>
      </c>
      <c r="D462" s="26">
        <v>0.99715500327011442</v>
      </c>
    </row>
    <row r="463" spans="2:4">
      <c r="B463">
        <v>-452</v>
      </c>
      <c r="C463" s="26">
        <v>0.99956139282146217</v>
      </c>
      <c r="D463" s="26">
        <v>0.99715500327011442</v>
      </c>
    </row>
    <row r="464" spans="2:4">
      <c r="B464">
        <v>-453</v>
      </c>
      <c r="C464" s="26">
        <v>0.99956139282146217</v>
      </c>
      <c r="D464" s="26">
        <v>0.99715500327011442</v>
      </c>
    </row>
    <row r="465" spans="2:4">
      <c r="B465">
        <v>-454</v>
      </c>
      <c r="C465" s="26">
        <v>0.99956139282146217</v>
      </c>
      <c r="D465" s="26">
        <v>0.99715500327011442</v>
      </c>
    </row>
    <row r="466" spans="2:4">
      <c r="B466">
        <v>-455</v>
      </c>
      <c r="C466" s="26">
        <v>0.99956139282146217</v>
      </c>
      <c r="D466" s="26">
        <v>0.99718770438195226</v>
      </c>
    </row>
    <row r="467" spans="2:4">
      <c r="B467">
        <v>-456</v>
      </c>
      <c r="C467" s="26">
        <v>0.99956139282146217</v>
      </c>
      <c r="D467" s="26">
        <v>0.99751471550033033</v>
      </c>
    </row>
    <row r="468" spans="2:4">
      <c r="B468">
        <v>-457</v>
      </c>
      <c r="C468" s="26">
        <v>0.99956139282146217</v>
      </c>
      <c r="D468" s="26">
        <v>0.99754741661216817</v>
      </c>
    </row>
    <row r="469" spans="2:4">
      <c r="B469">
        <v>-458</v>
      </c>
      <c r="C469" s="26">
        <v>0.99956139282146217</v>
      </c>
      <c r="D469" s="26">
        <v>0.99754741661216817</v>
      </c>
    </row>
    <row r="470" spans="2:4">
      <c r="B470">
        <v>-459</v>
      </c>
      <c r="C470" s="26">
        <v>0.99956139282146217</v>
      </c>
      <c r="D470" s="26">
        <v>0.99764551994768158</v>
      </c>
    </row>
    <row r="471" spans="2:4">
      <c r="B471">
        <v>-460</v>
      </c>
      <c r="C471" s="26">
        <v>0.99956139282146217</v>
      </c>
      <c r="D471" s="26">
        <v>0.99767822105951942</v>
      </c>
    </row>
    <row r="472" spans="2:4">
      <c r="B472">
        <v>-461</v>
      </c>
      <c r="C472" s="26">
        <v>0.99956139282146217</v>
      </c>
      <c r="D472" s="26">
        <v>0.99767822105951942</v>
      </c>
    </row>
    <row r="473" spans="2:4">
      <c r="B473">
        <v>-462</v>
      </c>
      <c r="C473" s="26">
        <v>0.99956139282146217</v>
      </c>
      <c r="D473" s="26">
        <v>0.99767822105951942</v>
      </c>
    </row>
    <row r="474" spans="2:4">
      <c r="B474">
        <v>-463</v>
      </c>
      <c r="C474" s="26">
        <v>0.99956139282146217</v>
      </c>
      <c r="D474" s="26">
        <v>0.99767822105951942</v>
      </c>
    </row>
    <row r="475" spans="2:4">
      <c r="B475">
        <v>-464</v>
      </c>
      <c r="C475" s="26">
        <v>0.99956139282146217</v>
      </c>
      <c r="D475" s="26">
        <v>0.99767822105951942</v>
      </c>
    </row>
    <row r="476" spans="2:4">
      <c r="B476">
        <v>-465</v>
      </c>
      <c r="C476" s="26">
        <v>0.99956139282146217</v>
      </c>
      <c r="D476" s="26">
        <v>0.99780902550687067</v>
      </c>
    </row>
    <row r="477" spans="2:4">
      <c r="B477">
        <v>-466</v>
      </c>
      <c r="C477" s="26">
        <v>0.99956139282146217</v>
      </c>
      <c r="D477" s="26">
        <v>0.99784172661870851</v>
      </c>
    </row>
    <row r="478" spans="2:4">
      <c r="B478">
        <v>-467</v>
      </c>
      <c r="C478" s="26">
        <v>0.99956139282146217</v>
      </c>
      <c r="D478" s="26">
        <v>0.99784172661870851</v>
      </c>
    </row>
    <row r="479" spans="2:4">
      <c r="B479">
        <v>-468</v>
      </c>
      <c r="C479" s="26">
        <v>0.99956139282146217</v>
      </c>
      <c r="D479" s="26">
        <v>0.99787442773054635</v>
      </c>
    </row>
    <row r="480" spans="2:4">
      <c r="B480">
        <v>-469</v>
      </c>
      <c r="C480" s="26">
        <v>0.99956139282146217</v>
      </c>
      <c r="D480" s="26">
        <v>0.99787442773054635</v>
      </c>
    </row>
    <row r="481" spans="2:4">
      <c r="B481">
        <v>-470</v>
      </c>
      <c r="C481" s="26">
        <v>0.99956139282146217</v>
      </c>
      <c r="D481" s="26">
        <v>0.99787442773054635</v>
      </c>
    </row>
    <row r="482" spans="2:4">
      <c r="B482">
        <v>-471</v>
      </c>
      <c r="C482" s="26">
        <v>0.99956139282146217</v>
      </c>
      <c r="D482" s="26">
        <v>0.99787442773054635</v>
      </c>
    </row>
    <row r="483" spans="2:4">
      <c r="B483">
        <v>-472</v>
      </c>
      <c r="C483" s="26">
        <v>0.99956139282146217</v>
      </c>
      <c r="D483" s="26">
        <v>0.99787442773054635</v>
      </c>
    </row>
    <row r="484" spans="2:4">
      <c r="B484">
        <v>-473</v>
      </c>
      <c r="C484" s="26">
        <v>0.99956139282146217</v>
      </c>
      <c r="D484" s="26">
        <v>0.99787442773054635</v>
      </c>
    </row>
    <row r="485" spans="2:4">
      <c r="B485">
        <v>-474</v>
      </c>
      <c r="C485" s="26">
        <v>0.99956139282146217</v>
      </c>
      <c r="D485" s="26">
        <v>0.99787442773054635</v>
      </c>
    </row>
    <row r="486" spans="2:4">
      <c r="B486">
        <v>-475</v>
      </c>
      <c r="C486" s="26">
        <v>0.99956139282146217</v>
      </c>
      <c r="D486" s="26">
        <v>0.99787442773054635</v>
      </c>
    </row>
    <row r="487" spans="2:4">
      <c r="B487">
        <v>-476</v>
      </c>
      <c r="C487" s="26">
        <v>0.99956139282146217</v>
      </c>
      <c r="D487" s="26">
        <v>0.99787442773054635</v>
      </c>
    </row>
    <row r="488" spans="2:4">
      <c r="B488">
        <v>-477</v>
      </c>
      <c r="C488" s="26">
        <v>0.99956139282146217</v>
      </c>
      <c r="D488" s="26">
        <v>0.99787442773054635</v>
      </c>
    </row>
    <row r="489" spans="2:4">
      <c r="B489">
        <v>-478</v>
      </c>
      <c r="C489" s="26">
        <v>0.99956139282146217</v>
      </c>
      <c r="D489" s="26">
        <v>0.99787442773054635</v>
      </c>
    </row>
    <row r="490" spans="2:4">
      <c r="B490">
        <v>-479</v>
      </c>
      <c r="C490" s="26">
        <v>0.99956139282146217</v>
      </c>
      <c r="D490" s="26">
        <v>0.99787442773054635</v>
      </c>
    </row>
    <row r="491" spans="2:4">
      <c r="B491">
        <v>-480</v>
      </c>
      <c r="C491" s="26">
        <v>0.99956139282146217</v>
      </c>
      <c r="D491" s="26">
        <v>0.99787442773054635</v>
      </c>
    </row>
    <row r="492" spans="2:4">
      <c r="B492">
        <v>-481</v>
      </c>
      <c r="C492" s="26">
        <v>0.99956139282146217</v>
      </c>
      <c r="D492" s="26">
        <v>0.99787442773054635</v>
      </c>
    </row>
    <row r="493" spans="2:4">
      <c r="B493">
        <v>-482</v>
      </c>
      <c r="C493" s="26">
        <v>0.99956139282146217</v>
      </c>
      <c r="D493" s="26">
        <v>0.99787442773054635</v>
      </c>
    </row>
    <row r="494" spans="2:4">
      <c r="B494">
        <v>-483</v>
      </c>
      <c r="C494" s="26">
        <v>0.99956139282146217</v>
      </c>
      <c r="D494" s="26">
        <v>0.99787442773054635</v>
      </c>
    </row>
    <row r="495" spans="2:4">
      <c r="B495">
        <v>-484</v>
      </c>
      <c r="C495" s="26">
        <v>0.99956139282146217</v>
      </c>
      <c r="D495" s="26">
        <v>0.99787442773054635</v>
      </c>
    </row>
    <row r="496" spans="2:4">
      <c r="B496">
        <v>-485</v>
      </c>
      <c r="C496" s="26">
        <v>0.99956139282146217</v>
      </c>
      <c r="D496" s="26">
        <v>0.99787442773054635</v>
      </c>
    </row>
    <row r="497" spans="2:4">
      <c r="B497">
        <v>-486</v>
      </c>
      <c r="C497" s="26">
        <v>0.99956139282146217</v>
      </c>
      <c r="D497" s="26">
        <v>0.99787442773054635</v>
      </c>
    </row>
    <row r="498" spans="2:4">
      <c r="B498">
        <v>-487</v>
      </c>
      <c r="C498" s="26">
        <v>0.99956139282146217</v>
      </c>
      <c r="D498" s="26">
        <v>0.99787442773054635</v>
      </c>
    </row>
    <row r="499" spans="2:4">
      <c r="B499">
        <v>-488</v>
      </c>
      <c r="C499" s="26">
        <v>0.99956139282146217</v>
      </c>
      <c r="D499" s="26">
        <v>0.99787442773054635</v>
      </c>
    </row>
    <row r="500" spans="2:4">
      <c r="B500">
        <v>-489</v>
      </c>
      <c r="C500" s="26">
        <v>0.99956139282146217</v>
      </c>
      <c r="D500" s="26">
        <v>0.99787442773054635</v>
      </c>
    </row>
    <row r="501" spans="2:4">
      <c r="B501">
        <v>-490</v>
      </c>
      <c r="C501" s="26">
        <v>0.99956139282146217</v>
      </c>
      <c r="D501" s="26">
        <v>0.99787442773054635</v>
      </c>
    </row>
    <row r="502" spans="2:4">
      <c r="B502">
        <v>-491</v>
      </c>
      <c r="C502" s="26">
        <v>0.99956139282146217</v>
      </c>
      <c r="D502" s="26">
        <v>0.99787442773054635</v>
      </c>
    </row>
    <row r="503" spans="2:4">
      <c r="B503">
        <v>-492</v>
      </c>
      <c r="C503" s="26">
        <v>0.99956139282146217</v>
      </c>
      <c r="D503" s="26">
        <v>0.99787442773054635</v>
      </c>
    </row>
    <row r="504" spans="2:4">
      <c r="B504">
        <v>-493</v>
      </c>
      <c r="C504" s="26">
        <v>0.99956139282146217</v>
      </c>
      <c r="D504" s="26">
        <v>0.99790712884238419</v>
      </c>
    </row>
    <row r="505" spans="2:4">
      <c r="B505">
        <v>-494</v>
      </c>
      <c r="C505" s="26">
        <v>0.99958575988693643</v>
      </c>
      <c r="D505" s="26">
        <v>0.99790712884238419</v>
      </c>
    </row>
    <row r="506" spans="2:4">
      <c r="B506">
        <v>-495</v>
      </c>
      <c r="C506" s="26">
        <v>0.99958575988693643</v>
      </c>
      <c r="D506" s="26">
        <v>0.99790712884238419</v>
      </c>
    </row>
    <row r="507" spans="2:4">
      <c r="B507">
        <v>-496</v>
      </c>
      <c r="C507" s="26">
        <v>0.99958575988693643</v>
      </c>
      <c r="D507" s="26">
        <v>0.99790712884238419</v>
      </c>
    </row>
    <row r="508" spans="2:4">
      <c r="B508">
        <v>-497</v>
      </c>
      <c r="C508" s="26">
        <v>0.99958575988693643</v>
      </c>
      <c r="D508" s="26">
        <v>0.99790712884238419</v>
      </c>
    </row>
    <row r="509" spans="2:4">
      <c r="B509">
        <v>-498</v>
      </c>
      <c r="C509" s="26">
        <v>0.99958575988693643</v>
      </c>
      <c r="D509" s="26">
        <v>0.99790712884238419</v>
      </c>
    </row>
    <row r="510" spans="2:4">
      <c r="B510">
        <v>-499</v>
      </c>
      <c r="C510" s="26">
        <v>0.99958575988693643</v>
      </c>
      <c r="D510" s="26">
        <v>0.99790712884238419</v>
      </c>
    </row>
    <row r="511" spans="2:4">
      <c r="B511">
        <v>-500</v>
      </c>
      <c r="C511" s="26">
        <v>0.99958575988693643</v>
      </c>
      <c r="D511" s="26">
        <v>0.99790712884238419</v>
      </c>
    </row>
    <row r="512" spans="2:4">
      <c r="B512">
        <v>-501</v>
      </c>
      <c r="C512" s="26">
        <v>0.99958575988693643</v>
      </c>
      <c r="D512" s="26">
        <v>0.99790712884238419</v>
      </c>
    </row>
    <row r="513" spans="2:4">
      <c r="B513">
        <v>-502</v>
      </c>
      <c r="C513" s="26">
        <v>0.99958575988693643</v>
      </c>
      <c r="D513" s="26">
        <v>0.99790712884238419</v>
      </c>
    </row>
    <row r="514" spans="2:4">
      <c r="B514">
        <v>-503</v>
      </c>
      <c r="C514" s="26">
        <v>0.99958575988693643</v>
      </c>
      <c r="D514" s="26">
        <v>0.99790712884238419</v>
      </c>
    </row>
    <row r="515" spans="2:4">
      <c r="B515">
        <v>-504</v>
      </c>
      <c r="C515" s="26">
        <v>0.99958575988693643</v>
      </c>
      <c r="D515" s="26">
        <v>0.99790712884238419</v>
      </c>
    </row>
    <row r="516" spans="2:4">
      <c r="B516">
        <v>-505</v>
      </c>
      <c r="C516" s="26">
        <v>0.99958575988693643</v>
      </c>
      <c r="D516" s="26">
        <v>0.99790712884238419</v>
      </c>
    </row>
    <row r="517" spans="2:4">
      <c r="B517">
        <v>-506</v>
      </c>
      <c r="C517" s="26">
        <v>0.99958575988693643</v>
      </c>
      <c r="D517" s="26">
        <v>0.99790712884238419</v>
      </c>
    </row>
    <row r="518" spans="2:4">
      <c r="B518">
        <v>-507</v>
      </c>
      <c r="C518" s="26">
        <v>0.99958575988693643</v>
      </c>
      <c r="D518" s="26">
        <v>0.99790712884238419</v>
      </c>
    </row>
    <row r="519" spans="2:4">
      <c r="B519">
        <v>-508</v>
      </c>
      <c r="C519" s="26">
        <v>0.99958575988693643</v>
      </c>
      <c r="D519" s="26">
        <v>0.99790712884238419</v>
      </c>
    </row>
    <row r="520" spans="2:4">
      <c r="B520">
        <v>-509</v>
      </c>
      <c r="C520" s="26">
        <v>0.99958575988693643</v>
      </c>
      <c r="D520" s="26">
        <v>0.99790712884238419</v>
      </c>
    </row>
    <row r="521" spans="2:4">
      <c r="B521">
        <v>-510</v>
      </c>
      <c r="C521" s="26">
        <v>0.99958575988693643</v>
      </c>
      <c r="D521" s="26">
        <v>0.99790712884238419</v>
      </c>
    </row>
    <row r="522" spans="2:4">
      <c r="B522">
        <v>-511</v>
      </c>
      <c r="C522" s="26">
        <v>0.99958575988693643</v>
      </c>
      <c r="D522" s="26">
        <v>0.99790712884238419</v>
      </c>
    </row>
    <row r="523" spans="2:4">
      <c r="B523">
        <v>-512</v>
      </c>
      <c r="C523" s="26">
        <v>0.99958575988693643</v>
      </c>
      <c r="D523" s="26">
        <v>0.99790712884238419</v>
      </c>
    </row>
    <row r="524" spans="2:4">
      <c r="B524">
        <v>-513</v>
      </c>
      <c r="C524" s="26">
        <v>0.99958575988693643</v>
      </c>
      <c r="D524" s="26">
        <v>0.99790712884238419</v>
      </c>
    </row>
    <row r="525" spans="2:4">
      <c r="B525">
        <v>-514</v>
      </c>
      <c r="C525" s="26">
        <v>0.99958575988693643</v>
      </c>
      <c r="D525" s="26">
        <v>0.99790712884238419</v>
      </c>
    </row>
    <row r="526" spans="2:4">
      <c r="B526">
        <v>-515</v>
      </c>
      <c r="C526" s="26">
        <v>0.99958575988693643</v>
      </c>
      <c r="D526" s="26">
        <v>0.99790712884238419</v>
      </c>
    </row>
    <row r="527" spans="2:4">
      <c r="B527">
        <v>-516</v>
      </c>
      <c r="C527" s="26">
        <v>0.99958575988693643</v>
      </c>
      <c r="D527" s="26">
        <v>0.99790712884238419</v>
      </c>
    </row>
    <row r="528" spans="2:4">
      <c r="B528">
        <v>-517</v>
      </c>
      <c r="C528" s="26">
        <v>0.99958575988693643</v>
      </c>
      <c r="D528" s="26">
        <v>0.99790712884238419</v>
      </c>
    </row>
    <row r="529" spans="2:4">
      <c r="B529">
        <v>-518</v>
      </c>
      <c r="C529" s="26">
        <v>0.99958575988693643</v>
      </c>
      <c r="D529" s="26">
        <v>0.99790712884238419</v>
      </c>
    </row>
    <row r="530" spans="2:4">
      <c r="B530">
        <v>-519</v>
      </c>
      <c r="C530" s="26">
        <v>0.99958575988693643</v>
      </c>
      <c r="D530" s="26">
        <v>0.99790712884238419</v>
      </c>
    </row>
    <row r="531" spans="2:4">
      <c r="B531">
        <v>-520</v>
      </c>
      <c r="C531" s="26">
        <v>0.99958575988693643</v>
      </c>
      <c r="D531" s="26">
        <v>0.99790712884238419</v>
      </c>
    </row>
    <row r="532" spans="2:4">
      <c r="B532">
        <v>-521</v>
      </c>
      <c r="C532" s="26">
        <v>0.99958575988693643</v>
      </c>
      <c r="D532" s="26">
        <v>0.99790712884238419</v>
      </c>
    </row>
    <row r="533" spans="2:4">
      <c r="B533">
        <v>-522</v>
      </c>
      <c r="C533" s="26">
        <v>0.99958575988693643</v>
      </c>
      <c r="D533" s="26">
        <v>0.99790712884238419</v>
      </c>
    </row>
    <row r="534" spans="2:4">
      <c r="B534">
        <v>-523</v>
      </c>
      <c r="C534" s="26">
        <v>0.99958575988693643</v>
      </c>
      <c r="D534" s="26">
        <v>0.99790712884238419</v>
      </c>
    </row>
    <row r="535" spans="2:4">
      <c r="B535">
        <v>-524</v>
      </c>
      <c r="C535" s="26">
        <v>0.99958575988693643</v>
      </c>
      <c r="D535" s="26">
        <v>0.99790712884238419</v>
      </c>
    </row>
    <row r="536" spans="2:4">
      <c r="B536">
        <v>-525</v>
      </c>
      <c r="C536" s="26">
        <v>0.99958575988693643</v>
      </c>
      <c r="D536" s="26">
        <v>0.99790712884238419</v>
      </c>
    </row>
    <row r="537" spans="2:4">
      <c r="B537">
        <v>-526</v>
      </c>
      <c r="C537" s="26">
        <v>0.99958575988693643</v>
      </c>
      <c r="D537" s="26">
        <v>0.99790712884238419</v>
      </c>
    </row>
    <row r="538" spans="2:4">
      <c r="B538">
        <v>-527</v>
      </c>
      <c r="C538" s="26">
        <v>0.99958575988693643</v>
      </c>
      <c r="D538" s="26">
        <v>0.99790712884238419</v>
      </c>
    </row>
    <row r="539" spans="2:4">
      <c r="B539">
        <v>-528</v>
      </c>
      <c r="C539" s="26">
        <v>0.99958575988693643</v>
      </c>
      <c r="D539" s="26">
        <v>0.99793982995422204</v>
      </c>
    </row>
    <row r="540" spans="2:4">
      <c r="B540">
        <v>-529</v>
      </c>
      <c r="C540" s="26">
        <v>0.99958575988693643</v>
      </c>
      <c r="D540" s="26">
        <v>0.99793982995422204</v>
      </c>
    </row>
    <row r="541" spans="2:4">
      <c r="B541">
        <v>-530</v>
      </c>
      <c r="C541" s="26">
        <v>0.99958575988693643</v>
      </c>
      <c r="D541" s="26">
        <v>0.99793982995422204</v>
      </c>
    </row>
    <row r="542" spans="2:4">
      <c r="B542">
        <v>-531</v>
      </c>
      <c r="C542" s="26">
        <v>0.99958575988693643</v>
      </c>
      <c r="D542" s="26">
        <v>0.99793982995422204</v>
      </c>
    </row>
    <row r="543" spans="2:4">
      <c r="B543">
        <v>-532</v>
      </c>
      <c r="C543" s="26">
        <v>0.99958575988693643</v>
      </c>
      <c r="D543" s="26">
        <v>0.99793982995422204</v>
      </c>
    </row>
    <row r="544" spans="2:4">
      <c r="B544">
        <v>-533</v>
      </c>
      <c r="C544" s="26">
        <v>0.99961012695241069</v>
      </c>
      <c r="D544" s="26">
        <v>0.99793982995422204</v>
      </c>
    </row>
    <row r="545" spans="2:4">
      <c r="B545">
        <v>-534</v>
      </c>
      <c r="C545" s="26">
        <v>0.99961012695241069</v>
      </c>
      <c r="D545" s="26">
        <v>0.99793982995422204</v>
      </c>
    </row>
    <row r="546" spans="2:4">
      <c r="B546">
        <v>-535</v>
      </c>
      <c r="C546" s="26">
        <v>0.99961012695241069</v>
      </c>
      <c r="D546" s="26">
        <v>0.99793982995422204</v>
      </c>
    </row>
    <row r="547" spans="2:4">
      <c r="B547">
        <v>-536</v>
      </c>
      <c r="C547" s="26">
        <v>0.99961012695241069</v>
      </c>
      <c r="D547" s="26">
        <v>0.99793982995422204</v>
      </c>
    </row>
    <row r="548" spans="2:4">
      <c r="B548">
        <v>-537</v>
      </c>
      <c r="C548" s="26">
        <v>0.99961012695241069</v>
      </c>
      <c r="D548" s="26">
        <v>0.99793982995422204</v>
      </c>
    </row>
    <row r="549" spans="2:4">
      <c r="B549">
        <v>-538</v>
      </c>
      <c r="C549" s="26">
        <v>0.99961012695241069</v>
      </c>
      <c r="D549" s="26">
        <v>0.99797253106605988</v>
      </c>
    </row>
    <row r="550" spans="2:4">
      <c r="B550">
        <v>-539</v>
      </c>
      <c r="C550" s="26">
        <v>0.99961012695241069</v>
      </c>
      <c r="D550" s="26">
        <v>0.99797253106605988</v>
      </c>
    </row>
    <row r="551" spans="2:4">
      <c r="B551">
        <v>-540</v>
      </c>
      <c r="C551" s="26">
        <v>0.99961012695241069</v>
      </c>
      <c r="D551" s="26">
        <v>0.99797253106605988</v>
      </c>
    </row>
    <row r="552" spans="2:4">
      <c r="B552">
        <v>-541</v>
      </c>
      <c r="C552" s="26">
        <v>0.99961012695241069</v>
      </c>
      <c r="D552" s="26">
        <v>0.99797253106605988</v>
      </c>
    </row>
    <row r="553" spans="2:4">
      <c r="B553">
        <v>-542</v>
      </c>
      <c r="C553" s="26">
        <v>0.99961012695241069</v>
      </c>
      <c r="D553" s="26">
        <v>0.99797253106605988</v>
      </c>
    </row>
    <row r="554" spans="2:4">
      <c r="B554">
        <v>-543</v>
      </c>
      <c r="C554" s="26">
        <v>0.99961012695241069</v>
      </c>
      <c r="D554" s="26">
        <v>0.99797253106605988</v>
      </c>
    </row>
    <row r="555" spans="2:4">
      <c r="B555">
        <v>-544</v>
      </c>
      <c r="C555" s="26">
        <v>0.99961012695241069</v>
      </c>
      <c r="D555" s="26">
        <v>0.99797253106605988</v>
      </c>
    </row>
    <row r="556" spans="2:4">
      <c r="B556">
        <v>-545</v>
      </c>
      <c r="C556" s="26">
        <v>0.99961012695241069</v>
      </c>
      <c r="D556" s="26">
        <v>0.99797253106605988</v>
      </c>
    </row>
    <row r="557" spans="2:4">
      <c r="B557">
        <v>-546</v>
      </c>
      <c r="C557" s="26">
        <v>0.99961012695241069</v>
      </c>
      <c r="D557" s="26">
        <v>0.99797253106605988</v>
      </c>
    </row>
    <row r="558" spans="2:4">
      <c r="B558">
        <v>-547</v>
      </c>
      <c r="C558" s="26">
        <v>0.99961012695241069</v>
      </c>
      <c r="D558" s="26">
        <v>0.99797253106605988</v>
      </c>
    </row>
    <row r="559" spans="2:4">
      <c r="B559">
        <v>-548</v>
      </c>
      <c r="C559" s="26">
        <v>0.99961012695241069</v>
      </c>
      <c r="D559" s="26">
        <v>0.99797253106605988</v>
      </c>
    </row>
    <row r="560" spans="2:4">
      <c r="B560">
        <v>-549</v>
      </c>
      <c r="C560" s="26">
        <v>0.99961012695241069</v>
      </c>
      <c r="D560" s="26">
        <v>0.99797253106605988</v>
      </c>
    </row>
    <row r="561" spans="2:4">
      <c r="B561">
        <v>-550</v>
      </c>
      <c r="C561" s="26">
        <v>0.99961012695241069</v>
      </c>
      <c r="D561" s="26">
        <v>0.99797253106605988</v>
      </c>
    </row>
    <row r="562" spans="2:4">
      <c r="B562">
        <v>-551</v>
      </c>
      <c r="C562" s="26">
        <v>0.99961012695241069</v>
      </c>
      <c r="D562" s="26">
        <v>0.99797253106605988</v>
      </c>
    </row>
    <row r="563" spans="2:4">
      <c r="B563">
        <v>-552</v>
      </c>
      <c r="C563" s="26">
        <v>0.99961012695241069</v>
      </c>
      <c r="D563" s="26">
        <v>0.99797253106605988</v>
      </c>
    </row>
    <row r="564" spans="2:4">
      <c r="B564">
        <v>-553</v>
      </c>
      <c r="C564" s="26">
        <v>0.99961012695241069</v>
      </c>
      <c r="D564" s="26">
        <v>0.99797253106605988</v>
      </c>
    </row>
    <row r="565" spans="2:4">
      <c r="B565">
        <v>-554</v>
      </c>
      <c r="C565" s="26">
        <v>0.99961012695241069</v>
      </c>
      <c r="D565" s="26">
        <v>0.99797253106605988</v>
      </c>
    </row>
    <row r="566" spans="2:4">
      <c r="B566">
        <v>-555</v>
      </c>
      <c r="C566" s="26">
        <v>0.99961012695241069</v>
      </c>
      <c r="D566" s="26">
        <v>0.99797253106605988</v>
      </c>
    </row>
    <row r="567" spans="2:4">
      <c r="B567">
        <v>-556</v>
      </c>
      <c r="C567" s="26">
        <v>0.99961012695241069</v>
      </c>
      <c r="D567" s="26">
        <v>0.99797253106605988</v>
      </c>
    </row>
    <row r="568" spans="2:4">
      <c r="B568">
        <v>-557</v>
      </c>
      <c r="C568" s="26">
        <v>0.99961012695241069</v>
      </c>
      <c r="D568" s="26">
        <v>0.99797253106605988</v>
      </c>
    </row>
    <row r="569" spans="2:4">
      <c r="B569">
        <v>-558</v>
      </c>
      <c r="C569" s="26">
        <v>0.99961012695241069</v>
      </c>
      <c r="D569" s="26">
        <v>0.99797253106605988</v>
      </c>
    </row>
    <row r="570" spans="2:4">
      <c r="B570">
        <v>-559</v>
      </c>
      <c r="C570" s="26">
        <v>0.99961012695241069</v>
      </c>
      <c r="D570" s="26">
        <v>0.99797253106605988</v>
      </c>
    </row>
    <row r="571" spans="2:4">
      <c r="B571">
        <v>-560</v>
      </c>
      <c r="C571" s="26">
        <v>0.99961012695241069</v>
      </c>
      <c r="D571" s="26">
        <v>0.99797253106605988</v>
      </c>
    </row>
    <row r="572" spans="2:4">
      <c r="B572">
        <v>-561</v>
      </c>
      <c r="C572" s="26">
        <v>0.99961012695241069</v>
      </c>
      <c r="D572" s="26">
        <v>0.99797253106605988</v>
      </c>
    </row>
    <row r="573" spans="2:4">
      <c r="B573">
        <v>-562</v>
      </c>
      <c r="C573" s="26">
        <v>0.99961012695241069</v>
      </c>
      <c r="D573" s="26">
        <v>0.99797253106605988</v>
      </c>
    </row>
    <row r="574" spans="2:4">
      <c r="B574">
        <v>-563</v>
      </c>
      <c r="C574" s="26">
        <v>0.99961012695241069</v>
      </c>
      <c r="D574" s="26">
        <v>0.99797253106605988</v>
      </c>
    </row>
    <row r="575" spans="2:4">
      <c r="B575">
        <v>-564</v>
      </c>
      <c r="C575" s="26">
        <v>0.99961012695241069</v>
      </c>
      <c r="D575" s="26">
        <v>0.99797253106605988</v>
      </c>
    </row>
    <row r="576" spans="2:4">
      <c r="B576">
        <v>-565</v>
      </c>
      <c r="C576" s="26">
        <v>0.99961012695241069</v>
      </c>
      <c r="D576" s="26">
        <v>0.99797253106605988</v>
      </c>
    </row>
    <row r="577" spans="2:4">
      <c r="B577">
        <v>-566</v>
      </c>
      <c r="C577" s="26">
        <v>0.99961012695241069</v>
      </c>
      <c r="D577" s="26">
        <v>0.99797253106605988</v>
      </c>
    </row>
    <row r="578" spans="2:4">
      <c r="B578">
        <v>-567</v>
      </c>
      <c r="C578" s="26">
        <v>0.99961012695241069</v>
      </c>
      <c r="D578" s="26">
        <v>0.99797253106605988</v>
      </c>
    </row>
    <row r="579" spans="2:4">
      <c r="B579">
        <v>-568</v>
      </c>
      <c r="C579" s="26">
        <v>0.99961012695241069</v>
      </c>
      <c r="D579" s="26">
        <v>0.99797253106605988</v>
      </c>
    </row>
    <row r="580" spans="2:4">
      <c r="B580">
        <v>-569</v>
      </c>
      <c r="C580" s="26">
        <v>0.99961012695241069</v>
      </c>
      <c r="D580" s="26">
        <v>0.99797253106605988</v>
      </c>
    </row>
    <row r="581" spans="2:4">
      <c r="B581">
        <v>-570</v>
      </c>
      <c r="C581" s="26">
        <v>0.99961012695241069</v>
      </c>
      <c r="D581" s="26">
        <v>0.99797253106605988</v>
      </c>
    </row>
    <row r="582" spans="2:4">
      <c r="B582">
        <v>-571</v>
      </c>
      <c r="C582" s="26">
        <v>0.99961012695241069</v>
      </c>
      <c r="D582" s="26">
        <v>0.99797253106605988</v>
      </c>
    </row>
    <row r="583" spans="2:4">
      <c r="B583">
        <v>-572</v>
      </c>
      <c r="C583" s="26">
        <v>0.99961012695241069</v>
      </c>
      <c r="D583" s="26">
        <v>0.99797253106605988</v>
      </c>
    </row>
    <row r="584" spans="2:4">
      <c r="B584">
        <v>-573</v>
      </c>
      <c r="C584" s="26">
        <v>0.99961012695241069</v>
      </c>
      <c r="D584" s="26">
        <v>0.99797253106605988</v>
      </c>
    </row>
    <row r="585" spans="2:4">
      <c r="B585">
        <v>-574</v>
      </c>
      <c r="C585" s="26">
        <v>0.99961012695241069</v>
      </c>
      <c r="D585" s="26">
        <v>0.99797253106605988</v>
      </c>
    </row>
    <row r="586" spans="2:4">
      <c r="B586">
        <v>-575</v>
      </c>
      <c r="C586" s="26">
        <v>0.99961012695241069</v>
      </c>
      <c r="D586" s="26">
        <v>0.99797253106605988</v>
      </c>
    </row>
    <row r="587" spans="2:4">
      <c r="B587">
        <v>-576</v>
      </c>
      <c r="C587" s="26">
        <v>0.99963449401788496</v>
      </c>
      <c r="D587" s="26">
        <v>0.99797253106605988</v>
      </c>
    </row>
    <row r="588" spans="2:4">
      <c r="B588">
        <v>-577</v>
      </c>
      <c r="C588" s="26">
        <v>0.99963449401788496</v>
      </c>
      <c r="D588" s="26">
        <v>0.99797253106605988</v>
      </c>
    </row>
    <row r="589" spans="2:4">
      <c r="B589">
        <v>-578</v>
      </c>
      <c r="C589" s="26">
        <v>0.99963449401788496</v>
      </c>
      <c r="D589" s="26">
        <v>0.99797253106605988</v>
      </c>
    </row>
    <row r="590" spans="2:4">
      <c r="B590">
        <v>-579</v>
      </c>
      <c r="C590" s="26">
        <v>0.99963449401788496</v>
      </c>
      <c r="D590" s="26">
        <v>0.99797253106605988</v>
      </c>
    </row>
    <row r="591" spans="2:4">
      <c r="B591">
        <v>-580</v>
      </c>
      <c r="C591" s="26">
        <v>0.99963449401788496</v>
      </c>
      <c r="D591" s="26">
        <v>0.99797253106605988</v>
      </c>
    </row>
    <row r="592" spans="2:4">
      <c r="B592">
        <v>-581</v>
      </c>
      <c r="C592" s="26">
        <v>0.99963449401788496</v>
      </c>
      <c r="D592" s="26">
        <v>0.99797253106605988</v>
      </c>
    </row>
    <row r="593" spans="2:4">
      <c r="B593">
        <v>-582</v>
      </c>
      <c r="C593" s="26">
        <v>0.99965886108335922</v>
      </c>
      <c r="D593" s="26">
        <v>0.99797253106605988</v>
      </c>
    </row>
    <row r="594" spans="2:4">
      <c r="B594">
        <v>-583</v>
      </c>
      <c r="C594" s="26">
        <v>0.99965886108335922</v>
      </c>
      <c r="D594" s="26">
        <v>0.99797253106605988</v>
      </c>
    </row>
    <row r="595" spans="2:4">
      <c r="B595">
        <v>-584</v>
      </c>
      <c r="C595" s="26">
        <v>0.99965886108335922</v>
      </c>
      <c r="D595" s="26">
        <v>0.99797253106605988</v>
      </c>
    </row>
    <row r="596" spans="2:4">
      <c r="B596">
        <v>-585</v>
      </c>
      <c r="C596" s="26">
        <v>0.99965886108335922</v>
      </c>
      <c r="D596" s="26">
        <v>0.99797253106605988</v>
      </c>
    </row>
    <row r="597" spans="2:4">
      <c r="B597">
        <v>-586</v>
      </c>
      <c r="C597" s="26">
        <v>0.99965886108335922</v>
      </c>
      <c r="D597" s="26">
        <v>0.99797253106605988</v>
      </c>
    </row>
    <row r="598" spans="2:4">
      <c r="B598">
        <v>-587</v>
      </c>
      <c r="C598" s="26">
        <v>0.99965886108335922</v>
      </c>
      <c r="D598" s="26">
        <v>0.99797253106605988</v>
      </c>
    </row>
    <row r="599" spans="2:4">
      <c r="B599">
        <v>-588</v>
      </c>
      <c r="C599" s="26">
        <v>0.99965886108335922</v>
      </c>
      <c r="D599" s="26">
        <v>0.99797253106605988</v>
      </c>
    </row>
    <row r="600" spans="2:4">
      <c r="B600">
        <v>-589</v>
      </c>
      <c r="C600" s="26">
        <v>0.99965886108335922</v>
      </c>
      <c r="D600" s="26">
        <v>0.99797253106605988</v>
      </c>
    </row>
    <row r="601" spans="2:4">
      <c r="B601">
        <v>-590</v>
      </c>
      <c r="C601" s="26">
        <v>0.99965886108335922</v>
      </c>
      <c r="D601" s="26">
        <v>0.99797253106605988</v>
      </c>
    </row>
    <row r="602" spans="2:4">
      <c r="B602">
        <v>-591</v>
      </c>
      <c r="C602" s="26">
        <v>0.99965886108335922</v>
      </c>
      <c r="D602" s="26">
        <v>0.99797253106605988</v>
      </c>
    </row>
    <row r="603" spans="2:4">
      <c r="B603">
        <v>-592</v>
      </c>
      <c r="C603" s="26">
        <v>0.99965886108335922</v>
      </c>
      <c r="D603" s="26">
        <v>0.99800523217789772</v>
      </c>
    </row>
    <row r="604" spans="2:4">
      <c r="B604">
        <v>-593</v>
      </c>
      <c r="C604" s="26">
        <v>0.99965886108335922</v>
      </c>
      <c r="D604" s="26">
        <v>0.99800523217789772</v>
      </c>
    </row>
    <row r="605" spans="2:4">
      <c r="B605">
        <v>-594</v>
      </c>
      <c r="C605" s="26">
        <v>0.99965886108335922</v>
      </c>
      <c r="D605" s="26">
        <v>0.99800523217789772</v>
      </c>
    </row>
    <row r="606" spans="2:4">
      <c r="B606">
        <v>-595</v>
      </c>
      <c r="C606" s="26">
        <v>0.99965886108335922</v>
      </c>
      <c r="D606" s="26">
        <v>0.99800523217789772</v>
      </c>
    </row>
    <row r="607" spans="2:4">
      <c r="B607">
        <v>-596</v>
      </c>
      <c r="C607" s="26">
        <v>0.99965886108335922</v>
      </c>
      <c r="D607" s="26">
        <v>0.99800523217789772</v>
      </c>
    </row>
    <row r="608" spans="2:4">
      <c r="B608">
        <v>-597</v>
      </c>
      <c r="C608" s="26">
        <v>0.99965886108335922</v>
      </c>
      <c r="D608" s="26">
        <v>0.99800523217789772</v>
      </c>
    </row>
    <row r="609" spans="2:4">
      <c r="B609">
        <v>-598</v>
      </c>
      <c r="C609" s="26">
        <v>0.99965886108335922</v>
      </c>
      <c r="D609" s="26">
        <v>0.99800523217789772</v>
      </c>
    </row>
    <row r="610" spans="2:4">
      <c r="B610">
        <v>-599</v>
      </c>
      <c r="C610" s="26">
        <v>0.99965886108335922</v>
      </c>
      <c r="D610" s="26">
        <v>0.99800523217789772</v>
      </c>
    </row>
    <row r="611" spans="2:4">
      <c r="B611">
        <v>-600</v>
      </c>
      <c r="C611" s="26">
        <v>0.99965886108335922</v>
      </c>
      <c r="D611" s="26">
        <v>0.99800523217789772</v>
      </c>
    </row>
    <row r="612" spans="2:4">
      <c r="B612">
        <v>-601</v>
      </c>
      <c r="C612" s="26">
        <v>0.99965886108335922</v>
      </c>
      <c r="D612" s="26">
        <v>0.99800523217789772</v>
      </c>
    </row>
    <row r="613" spans="2:4">
      <c r="B613">
        <v>-602</v>
      </c>
      <c r="C613" s="26">
        <v>0.99965886108335922</v>
      </c>
      <c r="D613" s="26">
        <v>0.99800523217789772</v>
      </c>
    </row>
    <row r="614" spans="2:4">
      <c r="B614">
        <v>-603</v>
      </c>
      <c r="C614" s="26">
        <v>0.99965886108335922</v>
      </c>
      <c r="D614" s="26">
        <v>0.99800523217789772</v>
      </c>
    </row>
    <row r="615" spans="2:4">
      <c r="B615">
        <v>-604</v>
      </c>
      <c r="C615" s="26">
        <v>0.99965886108335922</v>
      </c>
      <c r="D615" s="26">
        <v>0.99800523217789772</v>
      </c>
    </row>
    <row r="616" spans="2:4">
      <c r="B616">
        <v>-605</v>
      </c>
      <c r="C616" s="26">
        <v>0.99965886108335922</v>
      </c>
      <c r="D616" s="26">
        <v>0.99800523217789772</v>
      </c>
    </row>
    <row r="617" spans="2:4">
      <c r="B617">
        <v>-606</v>
      </c>
      <c r="C617" s="26">
        <v>0.99965886108335922</v>
      </c>
      <c r="D617" s="26">
        <v>0.99800523217789772</v>
      </c>
    </row>
    <row r="618" spans="2:4">
      <c r="B618">
        <v>-607</v>
      </c>
      <c r="C618" s="26">
        <v>0.99965886108335922</v>
      </c>
      <c r="D618" s="26">
        <v>0.99800523217789772</v>
      </c>
    </row>
    <row r="619" spans="2:4">
      <c r="B619">
        <v>-608</v>
      </c>
      <c r="C619" s="26">
        <v>0.99965886108335922</v>
      </c>
      <c r="D619" s="26">
        <v>0.99800523217789772</v>
      </c>
    </row>
    <row r="620" spans="2:4">
      <c r="B620">
        <v>-609</v>
      </c>
      <c r="C620" s="26">
        <v>0.99965886108335922</v>
      </c>
      <c r="D620" s="26">
        <v>0.99800523217789772</v>
      </c>
    </row>
    <row r="621" spans="2:4">
      <c r="B621">
        <v>-610</v>
      </c>
      <c r="C621" s="26">
        <v>0.99965886108335922</v>
      </c>
      <c r="D621" s="26">
        <v>0.99803793328973556</v>
      </c>
    </row>
    <row r="622" spans="2:4">
      <c r="B622">
        <v>-611</v>
      </c>
      <c r="C622" s="26">
        <v>0.99965886108335922</v>
      </c>
      <c r="D622" s="26">
        <v>0.99803793328973556</v>
      </c>
    </row>
    <row r="623" spans="2:4">
      <c r="B623">
        <v>-612</v>
      </c>
      <c r="C623" s="26">
        <v>0.99965886108335922</v>
      </c>
      <c r="D623" s="26">
        <v>0.99803793328973556</v>
      </c>
    </row>
    <row r="624" spans="2:4">
      <c r="B624">
        <v>-613</v>
      </c>
      <c r="C624" s="26">
        <v>0.99965886108335922</v>
      </c>
      <c r="D624" s="26">
        <v>0.99803793328973556</v>
      </c>
    </row>
    <row r="625" spans="2:4">
      <c r="B625">
        <v>-614</v>
      </c>
      <c r="C625" s="26">
        <v>0.99965886108335922</v>
      </c>
      <c r="D625" s="26">
        <v>0.99803793328973556</v>
      </c>
    </row>
    <row r="626" spans="2:4">
      <c r="B626">
        <v>-615</v>
      </c>
      <c r="C626" s="26">
        <v>0.99965886108335922</v>
      </c>
      <c r="D626" s="26">
        <v>0.99803793328973556</v>
      </c>
    </row>
    <row r="627" spans="2:4">
      <c r="B627">
        <v>-616</v>
      </c>
      <c r="C627" s="26">
        <v>0.99965886108335922</v>
      </c>
      <c r="D627" s="26">
        <v>0.99803793328973556</v>
      </c>
    </row>
    <row r="628" spans="2:4">
      <c r="B628">
        <v>-617</v>
      </c>
      <c r="C628" s="26">
        <v>0.99965886108335922</v>
      </c>
      <c r="D628" s="26">
        <v>0.99803793328973556</v>
      </c>
    </row>
    <row r="629" spans="2:4">
      <c r="B629">
        <v>-618</v>
      </c>
      <c r="C629" s="26">
        <v>0.99965886108335922</v>
      </c>
      <c r="D629" s="26">
        <v>0.99803793328973556</v>
      </c>
    </row>
    <row r="630" spans="2:4">
      <c r="B630">
        <v>-619</v>
      </c>
      <c r="C630" s="26">
        <v>0.99965886108335922</v>
      </c>
      <c r="D630" s="26">
        <v>0.99803793328973556</v>
      </c>
    </row>
    <row r="631" spans="2:4">
      <c r="B631">
        <v>-620</v>
      </c>
      <c r="C631" s="26">
        <v>0.99965886108335922</v>
      </c>
      <c r="D631" s="26">
        <v>0.99803793328973556</v>
      </c>
    </row>
    <row r="632" spans="2:4">
      <c r="B632">
        <v>-621</v>
      </c>
      <c r="C632" s="26">
        <v>0.99965886108335922</v>
      </c>
      <c r="D632" s="26">
        <v>0.99803793328973556</v>
      </c>
    </row>
    <row r="633" spans="2:4">
      <c r="B633">
        <v>-622</v>
      </c>
      <c r="C633" s="26">
        <v>0.99965886108335922</v>
      </c>
      <c r="D633" s="26">
        <v>0.99803793328973556</v>
      </c>
    </row>
    <row r="634" spans="2:4">
      <c r="B634">
        <v>-623</v>
      </c>
      <c r="C634" s="26">
        <v>0.99965886108335922</v>
      </c>
      <c r="D634" s="26">
        <v>0.99803793328973556</v>
      </c>
    </row>
    <row r="635" spans="2:4">
      <c r="B635">
        <v>-624</v>
      </c>
      <c r="C635" s="26">
        <v>0.99965886108335922</v>
      </c>
      <c r="D635" s="26">
        <v>0.99803793328973556</v>
      </c>
    </row>
    <row r="636" spans="2:4">
      <c r="B636">
        <v>-625</v>
      </c>
      <c r="C636" s="26">
        <v>0.99965886108335922</v>
      </c>
      <c r="D636" s="26">
        <v>0.99803793328973556</v>
      </c>
    </row>
    <row r="637" spans="2:4">
      <c r="B637">
        <v>-626</v>
      </c>
      <c r="C637" s="26">
        <v>0.99965886108335922</v>
      </c>
      <c r="D637" s="26">
        <v>0.99803793328973556</v>
      </c>
    </row>
    <row r="638" spans="2:4">
      <c r="B638">
        <v>-627</v>
      </c>
      <c r="C638" s="26">
        <v>0.99965886108335922</v>
      </c>
      <c r="D638" s="26">
        <v>0.99803793328973556</v>
      </c>
    </row>
    <row r="639" spans="2:4">
      <c r="B639">
        <v>-628</v>
      </c>
      <c r="C639" s="26">
        <v>0.99965886108335922</v>
      </c>
      <c r="D639" s="26">
        <v>0.99803793328973556</v>
      </c>
    </row>
    <row r="640" spans="2:4">
      <c r="B640">
        <v>-629</v>
      </c>
      <c r="C640" s="26">
        <v>0.99965886108335922</v>
      </c>
      <c r="D640" s="26">
        <v>0.99803793328973556</v>
      </c>
    </row>
    <row r="641" spans="2:4">
      <c r="B641">
        <v>-630</v>
      </c>
      <c r="C641" s="26">
        <v>0.99965886108335922</v>
      </c>
      <c r="D641" s="26">
        <v>0.99803793328973556</v>
      </c>
    </row>
    <row r="642" spans="2:4">
      <c r="B642">
        <v>-631</v>
      </c>
      <c r="C642" s="26">
        <v>0.99965886108335922</v>
      </c>
      <c r="D642" s="26">
        <v>0.99803793328973556</v>
      </c>
    </row>
    <row r="643" spans="2:4">
      <c r="B643">
        <v>-632</v>
      </c>
      <c r="C643" s="26">
        <v>0.99965886108335922</v>
      </c>
      <c r="D643" s="26">
        <v>0.99803793328973556</v>
      </c>
    </row>
    <row r="644" spans="2:4">
      <c r="B644">
        <v>-633</v>
      </c>
      <c r="C644" s="26">
        <v>0.99965886108335922</v>
      </c>
      <c r="D644" s="26">
        <v>0.99803793328973556</v>
      </c>
    </row>
    <row r="645" spans="2:4">
      <c r="B645">
        <v>-634</v>
      </c>
      <c r="C645" s="26">
        <v>0.99965886108335922</v>
      </c>
      <c r="D645" s="26">
        <v>0.99803793328973556</v>
      </c>
    </row>
    <row r="646" spans="2:4">
      <c r="B646">
        <v>-635</v>
      </c>
      <c r="C646" s="26">
        <v>0.99965886108335922</v>
      </c>
      <c r="D646" s="26">
        <v>0.99803793328973556</v>
      </c>
    </row>
    <row r="647" spans="2:4">
      <c r="B647">
        <v>-636</v>
      </c>
      <c r="C647" s="26">
        <v>0.99965886108335922</v>
      </c>
      <c r="D647" s="26">
        <v>0.99803793328973556</v>
      </c>
    </row>
    <row r="648" spans="2:4">
      <c r="B648">
        <v>-637</v>
      </c>
      <c r="C648" s="26">
        <v>0.99965886108335922</v>
      </c>
      <c r="D648" s="26">
        <v>0.99803793328973556</v>
      </c>
    </row>
    <row r="649" spans="2:4">
      <c r="B649">
        <v>-638</v>
      </c>
      <c r="C649" s="26">
        <v>0.99965886108335922</v>
      </c>
      <c r="D649" s="26">
        <v>0.99803793328973556</v>
      </c>
    </row>
    <row r="650" spans="2:4">
      <c r="B650">
        <v>-639</v>
      </c>
      <c r="C650" s="26">
        <v>0.99965886108335922</v>
      </c>
      <c r="D650" s="26">
        <v>0.99803793328973556</v>
      </c>
    </row>
    <row r="651" spans="2:4">
      <c r="B651">
        <v>-640</v>
      </c>
      <c r="C651" s="26">
        <v>0.99965886108335922</v>
      </c>
      <c r="D651" s="26">
        <v>0.99803793328973556</v>
      </c>
    </row>
    <row r="652" spans="2:4">
      <c r="B652">
        <v>-641</v>
      </c>
      <c r="C652" s="26">
        <v>0.99965886108335922</v>
      </c>
      <c r="D652" s="26">
        <v>0.99803793328973556</v>
      </c>
    </row>
    <row r="653" spans="2:4">
      <c r="B653">
        <v>-642</v>
      </c>
      <c r="C653" s="26">
        <v>0.99965886108335922</v>
      </c>
      <c r="D653" s="26">
        <v>0.99803793328973556</v>
      </c>
    </row>
    <row r="654" spans="2:4">
      <c r="B654">
        <v>-643</v>
      </c>
      <c r="C654" s="26">
        <v>0.99965886108335922</v>
      </c>
      <c r="D654" s="26">
        <v>0.9980706344015734</v>
      </c>
    </row>
    <row r="655" spans="2:4">
      <c r="B655">
        <v>-644</v>
      </c>
      <c r="C655" s="26">
        <v>0.99965886108335922</v>
      </c>
      <c r="D655" s="26">
        <v>0.9980706344015734</v>
      </c>
    </row>
    <row r="656" spans="2:4">
      <c r="B656">
        <v>-645</v>
      </c>
      <c r="C656" s="26">
        <v>0.99965886108335922</v>
      </c>
      <c r="D656" s="26">
        <v>0.9980706344015734</v>
      </c>
    </row>
    <row r="657" spans="2:4">
      <c r="B657">
        <v>-646</v>
      </c>
      <c r="C657" s="26">
        <v>0.99965886108335922</v>
      </c>
      <c r="D657" s="26">
        <v>0.9980706344015734</v>
      </c>
    </row>
    <row r="658" spans="2:4">
      <c r="B658">
        <v>-647</v>
      </c>
      <c r="C658" s="26">
        <v>0.99965886108335922</v>
      </c>
      <c r="D658" s="26">
        <v>0.9980706344015734</v>
      </c>
    </row>
    <row r="659" spans="2:4">
      <c r="B659">
        <v>-648</v>
      </c>
      <c r="C659" s="26">
        <v>0.99965886108335922</v>
      </c>
      <c r="D659" s="26">
        <v>0.99810333551341124</v>
      </c>
    </row>
    <row r="660" spans="2:4">
      <c r="B660">
        <v>-649</v>
      </c>
      <c r="C660" s="26">
        <v>0.99965886108335922</v>
      </c>
      <c r="D660" s="26">
        <v>0.99810333551341124</v>
      </c>
    </row>
    <row r="661" spans="2:4">
      <c r="B661">
        <v>-650</v>
      </c>
      <c r="C661" s="26">
        <v>0.99965886108335922</v>
      </c>
      <c r="D661" s="26">
        <v>0.99810333551341124</v>
      </c>
    </row>
    <row r="662" spans="2:4">
      <c r="B662">
        <v>-651</v>
      </c>
      <c r="C662" s="26">
        <v>0.99965886108335922</v>
      </c>
      <c r="D662" s="26">
        <v>0.99810333551341124</v>
      </c>
    </row>
    <row r="663" spans="2:4">
      <c r="B663">
        <v>-652</v>
      </c>
      <c r="C663" s="26">
        <v>0.99965886108335922</v>
      </c>
      <c r="D663" s="26">
        <v>0.99810333551341124</v>
      </c>
    </row>
    <row r="664" spans="2:4">
      <c r="B664">
        <v>-653</v>
      </c>
      <c r="C664" s="26">
        <v>0.99965886108335922</v>
      </c>
      <c r="D664" s="26">
        <v>0.99810333551341124</v>
      </c>
    </row>
    <row r="665" spans="2:4">
      <c r="B665">
        <v>-654</v>
      </c>
      <c r="C665" s="26">
        <v>0.99965886108335922</v>
      </c>
      <c r="D665" s="26">
        <v>0.99810333551341124</v>
      </c>
    </row>
    <row r="666" spans="2:4">
      <c r="B666">
        <v>-655</v>
      </c>
      <c r="C666" s="26">
        <v>0.99965886108335922</v>
      </c>
      <c r="D666" s="26">
        <v>0.99810333551341124</v>
      </c>
    </row>
    <row r="667" spans="2:4">
      <c r="B667">
        <v>-656</v>
      </c>
      <c r="C667" s="26">
        <v>0.99965886108335922</v>
      </c>
      <c r="D667" s="26">
        <v>0.99810333551341124</v>
      </c>
    </row>
    <row r="668" spans="2:4">
      <c r="B668">
        <v>-657</v>
      </c>
      <c r="C668" s="26">
        <v>0.99965886108335922</v>
      </c>
      <c r="D668" s="26">
        <v>0.99810333551341124</v>
      </c>
    </row>
    <row r="669" spans="2:4">
      <c r="B669">
        <v>-658</v>
      </c>
      <c r="C669" s="26">
        <v>0.99965886108335922</v>
      </c>
      <c r="D669" s="26">
        <v>0.99810333551341124</v>
      </c>
    </row>
    <row r="670" spans="2:4">
      <c r="B670">
        <v>-659</v>
      </c>
      <c r="C670" s="26">
        <v>0.99968322814883348</v>
      </c>
      <c r="D670" s="26">
        <v>0.99810333551341124</v>
      </c>
    </row>
    <row r="671" spans="2:4">
      <c r="B671">
        <v>-660</v>
      </c>
      <c r="C671" s="26">
        <v>0.99968322814883348</v>
      </c>
      <c r="D671" s="26">
        <v>0.99810333551341124</v>
      </c>
    </row>
    <row r="672" spans="2:4">
      <c r="B672">
        <v>-661</v>
      </c>
      <c r="C672" s="26">
        <v>0.99968322814883348</v>
      </c>
      <c r="D672" s="26">
        <v>0.99810333551341124</v>
      </c>
    </row>
    <row r="673" spans="2:4">
      <c r="B673">
        <v>-662</v>
      </c>
      <c r="C673" s="26">
        <v>0.99968322814883348</v>
      </c>
      <c r="D673" s="26">
        <v>0.99810333551341124</v>
      </c>
    </row>
    <row r="674" spans="2:4">
      <c r="B674">
        <v>-663</v>
      </c>
      <c r="C674" s="26">
        <v>0.99968322814883348</v>
      </c>
      <c r="D674" s="26">
        <v>0.99810333551341124</v>
      </c>
    </row>
    <row r="675" spans="2:4">
      <c r="B675">
        <v>-664</v>
      </c>
      <c r="C675" s="26">
        <v>0.99968322814883348</v>
      </c>
      <c r="D675" s="26">
        <v>0.99810333551341124</v>
      </c>
    </row>
    <row r="676" spans="2:4">
      <c r="B676">
        <v>-665</v>
      </c>
      <c r="C676" s="26">
        <v>0.99968322814883348</v>
      </c>
      <c r="D676" s="26">
        <v>0.99810333551341124</v>
      </c>
    </row>
    <row r="677" spans="2:4">
      <c r="B677">
        <v>-666</v>
      </c>
      <c r="C677" s="26">
        <v>0.99968322814883348</v>
      </c>
      <c r="D677" s="26">
        <v>0.99810333551341124</v>
      </c>
    </row>
    <row r="678" spans="2:4">
      <c r="B678">
        <v>-667</v>
      </c>
      <c r="C678" s="26">
        <v>0.99968322814883348</v>
      </c>
      <c r="D678" s="26">
        <v>0.99810333551341124</v>
      </c>
    </row>
    <row r="679" spans="2:4">
      <c r="B679">
        <v>-668</v>
      </c>
      <c r="C679" s="26">
        <v>0.99968322814883348</v>
      </c>
      <c r="D679" s="26">
        <v>0.99810333551341124</v>
      </c>
    </row>
    <row r="680" spans="2:4">
      <c r="B680">
        <v>-669</v>
      </c>
      <c r="C680" s="26">
        <v>0.99968322814883348</v>
      </c>
      <c r="D680" s="26">
        <v>0.99810333551341124</v>
      </c>
    </row>
    <row r="681" spans="2:4">
      <c r="B681">
        <v>-670</v>
      </c>
      <c r="C681" s="26">
        <v>0.99968322814883348</v>
      </c>
      <c r="D681" s="26">
        <v>0.99810333551341124</v>
      </c>
    </row>
    <row r="682" spans="2:4">
      <c r="B682">
        <v>-671</v>
      </c>
      <c r="C682" s="26">
        <v>0.99968322814883348</v>
      </c>
      <c r="D682" s="26">
        <v>0.99810333551341124</v>
      </c>
    </row>
    <row r="683" spans="2:4">
      <c r="B683">
        <v>-672</v>
      </c>
      <c r="C683" s="26">
        <v>0.99968322814883348</v>
      </c>
      <c r="D683" s="26">
        <v>0.99810333551341124</v>
      </c>
    </row>
    <row r="684" spans="2:4">
      <c r="B684">
        <v>-673</v>
      </c>
      <c r="C684" s="26">
        <v>0.99968322814883348</v>
      </c>
      <c r="D684" s="26">
        <v>0.99810333551341124</v>
      </c>
    </row>
    <row r="685" spans="2:4">
      <c r="B685">
        <v>-674</v>
      </c>
      <c r="C685" s="26">
        <v>0.99968322814883348</v>
      </c>
      <c r="D685" s="26">
        <v>0.99810333551341124</v>
      </c>
    </row>
    <row r="686" spans="2:4">
      <c r="B686">
        <v>-675</v>
      </c>
      <c r="C686" s="26">
        <v>0.99968322814883348</v>
      </c>
      <c r="D686" s="26">
        <v>0.99810333551341124</v>
      </c>
    </row>
    <row r="687" spans="2:4">
      <c r="B687">
        <v>-676</v>
      </c>
      <c r="C687" s="26">
        <v>0.99968322814883348</v>
      </c>
      <c r="D687" s="26">
        <v>0.99810333551341124</v>
      </c>
    </row>
    <row r="688" spans="2:4">
      <c r="B688">
        <v>-677</v>
      </c>
      <c r="C688" s="26">
        <v>0.99968322814883348</v>
      </c>
      <c r="D688" s="26">
        <v>0.99810333551341124</v>
      </c>
    </row>
    <row r="689" spans="2:4">
      <c r="B689">
        <v>-678</v>
      </c>
      <c r="C689" s="26">
        <v>0.99968322814883348</v>
      </c>
      <c r="D689" s="26">
        <v>0.99810333551341124</v>
      </c>
    </row>
    <row r="690" spans="2:4">
      <c r="B690">
        <v>-679</v>
      </c>
      <c r="C690" s="26">
        <v>0.99968322814883348</v>
      </c>
      <c r="D690" s="26">
        <v>0.99810333551341124</v>
      </c>
    </row>
    <row r="691" spans="2:4">
      <c r="B691">
        <v>-680</v>
      </c>
      <c r="C691" s="26">
        <v>0.99968322814883348</v>
      </c>
      <c r="D691" s="26">
        <v>0.99810333551341124</v>
      </c>
    </row>
    <row r="692" spans="2:4">
      <c r="B692">
        <v>-681</v>
      </c>
      <c r="C692" s="26">
        <v>0.99968322814883348</v>
      </c>
      <c r="D692" s="26">
        <v>0.99810333551341124</v>
      </c>
    </row>
    <row r="693" spans="2:4">
      <c r="B693">
        <v>-682</v>
      </c>
      <c r="C693" s="26">
        <v>0.99968322814883348</v>
      </c>
      <c r="D693" s="26">
        <v>0.99810333551341124</v>
      </c>
    </row>
    <row r="694" spans="2:4">
      <c r="B694">
        <v>-683</v>
      </c>
      <c r="C694" s="26">
        <v>0.99968322814883348</v>
      </c>
      <c r="D694" s="26">
        <v>0.99810333551341124</v>
      </c>
    </row>
    <row r="695" spans="2:4">
      <c r="B695">
        <v>-684</v>
      </c>
      <c r="C695" s="26">
        <v>0.99968322814883348</v>
      </c>
      <c r="D695" s="26">
        <v>0.99810333551341124</v>
      </c>
    </row>
    <row r="696" spans="2:4">
      <c r="B696">
        <v>-685</v>
      </c>
      <c r="C696" s="26">
        <v>0.99968322814883348</v>
      </c>
      <c r="D696" s="26">
        <v>0.99810333551341124</v>
      </c>
    </row>
    <row r="697" spans="2:4">
      <c r="B697">
        <v>-686</v>
      </c>
      <c r="C697" s="26">
        <v>0.99968322814883348</v>
      </c>
      <c r="D697" s="26">
        <v>0.99810333551341124</v>
      </c>
    </row>
    <row r="698" spans="2:4">
      <c r="B698">
        <v>-687</v>
      </c>
      <c r="C698" s="26">
        <v>0.99968322814883348</v>
      </c>
      <c r="D698" s="26">
        <v>0.99810333551341124</v>
      </c>
    </row>
    <row r="699" spans="2:4">
      <c r="B699">
        <v>-688</v>
      </c>
      <c r="C699" s="26">
        <v>0.99968322814883348</v>
      </c>
      <c r="D699" s="26">
        <v>0.99810333551341124</v>
      </c>
    </row>
    <row r="700" spans="2:4">
      <c r="B700">
        <v>-689</v>
      </c>
      <c r="C700" s="26">
        <v>0.99968322814883348</v>
      </c>
      <c r="D700" s="26">
        <v>0.99810333551341124</v>
      </c>
    </row>
    <row r="701" spans="2:4">
      <c r="B701">
        <v>-690</v>
      </c>
      <c r="C701" s="26">
        <v>0.99980506347620501</v>
      </c>
      <c r="D701" s="26">
        <v>0.99810333551341124</v>
      </c>
    </row>
    <row r="702" spans="2:4">
      <c r="B702">
        <v>-691</v>
      </c>
      <c r="C702" s="26">
        <v>0.99980506347620501</v>
      </c>
      <c r="D702" s="26">
        <v>0.99810333551341124</v>
      </c>
    </row>
    <row r="703" spans="2:4">
      <c r="B703">
        <v>-692</v>
      </c>
      <c r="C703" s="26">
        <v>0.99980506347620501</v>
      </c>
      <c r="D703" s="26">
        <v>0.99810333551341124</v>
      </c>
    </row>
    <row r="704" spans="2:4">
      <c r="B704">
        <v>-693</v>
      </c>
      <c r="C704" s="26">
        <v>0.99980506347620501</v>
      </c>
      <c r="D704" s="26">
        <v>0.99810333551341124</v>
      </c>
    </row>
    <row r="705" spans="2:4">
      <c r="B705">
        <v>-694</v>
      </c>
      <c r="C705" s="26">
        <v>0.99980506347620501</v>
      </c>
      <c r="D705" s="26">
        <v>0.99810333551341124</v>
      </c>
    </row>
    <row r="706" spans="2:4">
      <c r="B706">
        <v>-695</v>
      </c>
      <c r="C706" s="26">
        <v>0.99980506347620501</v>
      </c>
      <c r="D706" s="26">
        <v>0.99810333551341124</v>
      </c>
    </row>
    <row r="707" spans="2:4">
      <c r="B707">
        <v>-696</v>
      </c>
      <c r="C707" s="26">
        <v>0.99980506347620501</v>
      </c>
      <c r="D707" s="26">
        <v>0.99810333551341124</v>
      </c>
    </row>
    <row r="708" spans="2:4">
      <c r="B708">
        <v>-697</v>
      </c>
      <c r="C708" s="26">
        <v>0.99980506347620501</v>
      </c>
      <c r="D708" s="26">
        <v>0.99810333551341124</v>
      </c>
    </row>
    <row r="709" spans="2:4">
      <c r="B709">
        <v>-698</v>
      </c>
      <c r="C709" s="26">
        <v>0.99980506347620501</v>
      </c>
      <c r="D709" s="26">
        <v>0.99810333551341124</v>
      </c>
    </row>
    <row r="710" spans="2:4">
      <c r="B710">
        <v>-699</v>
      </c>
      <c r="C710" s="26">
        <v>0.99982943054167928</v>
      </c>
      <c r="D710" s="26">
        <v>0.99810333551341124</v>
      </c>
    </row>
    <row r="711" spans="2:4">
      <c r="B711">
        <v>-700</v>
      </c>
      <c r="C711" s="26">
        <v>0.99982943054167928</v>
      </c>
      <c r="D711" s="26">
        <v>0.99810333551341124</v>
      </c>
    </row>
    <row r="712" spans="2:4">
      <c r="B712">
        <v>-701</v>
      </c>
      <c r="C712" s="26">
        <v>0.99982943054167928</v>
      </c>
      <c r="D712" s="26">
        <v>0.99810333551341124</v>
      </c>
    </row>
    <row r="713" spans="2:4">
      <c r="B713">
        <v>-702</v>
      </c>
      <c r="C713" s="26">
        <v>0.99982943054167928</v>
      </c>
      <c r="D713" s="26">
        <v>0.99810333551341124</v>
      </c>
    </row>
    <row r="714" spans="2:4">
      <c r="B714">
        <v>-703</v>
      </c>
      <c r="C714" s="26">
        <v>0.99982943054167928</v>
      </c>
      <c r="D714" s="26">
        <v>0.99810333551341124</v>
      </c>
    </row>
    <row r="715" spans="2:4">
      <c r="B715">
        <v>-704</v>
      </c>
      <c r="C715" s="26">
        <v>0.99982943054167928</v>
      </c>
      <c r="D715" s="26">
        <v>0.99810333551341124</v>
      </c>
    </row>
    <row r="716" spans="2:4">
      <c r="B716">
        <v>-705</v>
      </c>
      <c r="C716" s="26">
        <v>0.99982943054167928</v>
      </c>
      <c r="D716" s="26">
        <v>0.99810333551341124</v>
      </c>
    </row>
    <row r="717" spans="2:4">
      <c r="B717">
        <v>-706</v>
      </c>
      <c r="C717" s="26">
        <v>0.99982943054167928</v>
      </c>
      <c r="D717" s="26">
        <v>0.99810333551341124</v>
      </c>
    </row>
    <row r="718" spans="2:4">
      <c r="B718">
        <v>-707</v>
      </c>
      <c r="C718" s="26">
        <v>0.99982943054167928</v>
      </c>
      <c r="D718" s="26">
        <v>0.99810333551341124</v>
      </c>
    </row>
    <row r="719" spans="2:4">
      <c r="B719">
        <v>-708</v>
      </c>
      <c r="C719" s="26">
        <v>0.99982943054167928</v>
      </c>
      <c r="D719" s="26">
        <v>0.99810333551341124</v>
      </c>
    </row>
    <row r="720" spans="2:4">
      <c r="B720">
        <v>-709</v>
      </c>
      <c r="C720" s="26">
        <v>0.99982943054167928</v>
      </c>
      <c r="D720" s="26">
        <v>0.99810333551341124</v>
      </c>
    </row>
    <row r="721" spans="2:4">
      <c r="B721">
        <v>-710</v>
      </c>
      <c r="C721" s="26">
        <v>0.99982943054167928</v>
      </c>
      <c r="D721" s="26">
        <v>0.99810333551341124</v>
      </c>
    </row>
    <row r="722" spans="2:4">
      <c r="B722">
        <v>-711</v>
      </c>
      <c r="C722" s="26">
        <v>0.99982943054167928</v>
      </c>
      <c r="D722" s="26">
        <v>0.99810333551341124</v>
      </c>
    </row>
    <row r="723" spans="2:4">
      <c r="B723">
        <v>-712</v>
      </c>
      <c r="C723" s="26">
        <v>0.99982943054167928</v>
      </c>
      <c r="D723" s="26">
        <v>0.99810333551341124</v>
      </c>
    </row>
    <row r="724" spans="2:4">
      <c r="B724">
        <v>-713</v>
      </c>
      <c r="C724" s="26">
        <v>0.99982943054167928</v>
      </c>
      <c r="D724" s="26">
        <v>0.99810333551341124</v>
      </c>
    </row>
    <row r="725" spans="2:4">
      <c r="B725">
        <v>-714</v>
      </c>
      <c r="C725" s="26">
        <v>0.99982943054167928</v>
      </c>
      <c r="D725" s="26">
        <v>0.99810333551341124</v>
      </c>
    </row>
    <row r="726" spans="2:4">
      <c r="B726">
        <v>-715</v>
      </c>
      <c r="C726" s="26">
        <v>0.99982943054167928</v>
      </c>
      <c r="D726" s="26">
        <v>0.99810333551341124</v>
      </c>
    </row>
    <row r="727" spans="2:4">
      <c r="B727">
        <v>-716</v>
      </c>
      <c r="C727" s="26">
        <v>0.99982943054167928</v>
      </c>
      <c r="D727" s="26">
        <v>0.99810333551341124</v>
      </c>
    </row>
    <row r="728" spans="2:4">
      <c r="B728">
        <v>-717</v>
      </c>
      <c r="C728" s="26">
        <v>0.99982943054167928</v>
      </c>
      <c r="D728" s="26">
        <v>0.99813603662524908</v>
      </c>
    </row>
    <row r="729" spans="2:4">
      <c r="B729">
        <v>-718</v>
      </c>
      <c r="C729" s="26">
        <v>0.99982943054167928</v>
      </c>
      <c r="D729" s="26">
        <v>0.99813603662524908</v>
      </c>
    </row>
    <row r="730" spans="2:4">
      <c r="B730">
        <v>-719</v>
      </c>
      <c r="C730" s="26">
        <v>0.99982943054167928</v>
      </c>
      <c r="D730" s="26">
        <v>0.99813603662524908</v>
      </c>
    </row>
    <row r="731" spans="2:4">
      <c r="B731">
        <v>-720</v>
      </c>
      <c r="C731" s="26">
        <v>0.99985379760715354</v>
      </c>
      <c r="D731" s="26">
        <v>0.99813603662524908</v>
      </c>
    </row>
    <row r="732" spans="2:4">
      <c r="B732">
        <v>-721</v>
      </c>
      <c r="C732" s="26">
        <v>0.99985379760715354</v>
      </c>
      <c r="D732" s="26">
        <v>0.99813603662524908</v>
      </c>
    </row>
    <row r="733" spans="2:4">
      <c r="B733">
        <v>-722</v>
      </c>
      <c r="C733" s="26">
        <v>0.99985379760715354</v>
      </c>
      <c r="D733" s="26">
        <v>0.99813603662524908</v>
      </c>
    </row>
    <row r="734" spans="2:4">
      <c r="B734">
        <v>-723</v>
      </c>
      <c r="C734" s="26">
        <v>0.99985379760715354</v>
      </c>
      <c r="D734" s="26">
        <v>0.99813603662524908</v>
      </c>
    </row>
    <row r="735" spans="2:4">
      <c r="B735">
        <v>-724</v>
      </c>
      <c r="C735" s="26">
        <v>0.99985379760715354</v>
      </c>
      <c r="D735" s="26">
        <v>0.99813603662524908</v>
      </c>
    </row>
    <row r="736" spans="2:4">
      <c r="B736">
        <v>-725</v>
      </c>
      <c r="C736" s="26">
        <v>0.99985379760715354</v>
      </c>
      <c r="D736" s="26">
        <v>0.99813603662524908</v>
      </c>
    </row>
    <row r="737" spans="2:4">
      <c r="B737">
        <v>-726</v>
      </c>
      <c r="C737" s="26">
        <v>0.99985379760715354</v>
      </c>
      <c r="D737" s="26">
        <v>0.99813603662524908</v>
      </c>
    </row>
    <row r="738" spans="2:4">
      <c r="B738">
        <v>-727</v>
      </c>
      <c r="C738" s="26">
        <v>0.99985379760715354</v>
      </c>
      <c r="D738" s="26">
        <v>0.99813603662524908</v>
      </c>
    </row>
    <row r="739" spans="2:4">
      <c r="B739">
        <v>-728</v>
      </c>
      <c r="C739" s="26">
        <v>0.99985379760715354</v>
      </c>
      <c r="D739" s="26">
        <v>0.99813603662524908</v>
      </c>
    </row>
    <row r="740" spans="2:4">
      <c r="B740">
        <v>-729</v>
      </c>
      <c r="C740" s="26">
        <v>0.99985379760715354</v>
      </c>
      <c r="D740" s="26">
        <v>0.99813603662524908</v>
      </c>
    </row>
    <row r="741" spans="2:4">
      <c r="B741">
        <v>-730</v>
      </c>
      <c r="C741" s="26">
        <v>0.99985379760715354</v>
      </c>
      <c r="D741" s="26">
        <v>0.99813603662524908</v>
      </c>
    </row>
    <row r="742" spans="2:4">
      <c r="B742">
        <v>-731</v>
      </c>
      <c r="C742" s="26">
        <v>0.99985379760715354</v>
      </c>
      <c r="D742" s="26">
        <v>0.99813603662524908</v>
      </c>
    </row>
    <row r="743" spans="2:4">
      <c r="B743">
        <v>-732</v>
      </c>
      <c r="C743" s="26">
        <v>0.99985379760715354</v>
      </c>
      <c r="D743" s="26">
        <v>0.99813603662524908</v>
      </c>
    </row>
    <row r="744" spans="2:4">
      <c r="B744">
        <v>-733</v>
      </c>
      <c r="C744" s="26">
        <v>0.99985379760715354</v>
      </c>
      <c r="D744" s="26">
        <v>0.99813603662524908</v>
      </c>
    </row>
    <row r="745" spans="2:4">
      <c r="B745">
        <v>-734</v>
      </c>
      <c r="C745" s="26">
        <v>0.99985379760715354</v>
      </c>
      <c r="D745" s="26">
        <v>0.99813603662524908</v>
      </c>
    </row>
    <row r="746" spans="2:4">
      <c r="B746">
        <v>-735</v>
      </c>
      <c r="C746" s="26">
        <v>0.99985379760715354</v>
      </c>
      <c r="D746" s="26">
        <v>0.99813603662524908</v>
      </c>
    </row>
    <row r="747" spans="2:4">
      <c r="B747">
        <v>-736</v>
      </c>
      <c r="C747" s="26">
        <v>0.99985379760715354</v>
      </c>
      <c r="D747" s="26">
        <v>0.99813603662524908</v>
      </c>
    </row>
    <row r="748" spans="2:4">
      <c r="B748">
        <v>-737</v>
      </c>
      <c r="C748" s="26">
        <v>0.99985379760715354</v>
      </c>
      <c r="D748" s="26">
        <v>0.99813603662524908</v>
      </c>
    </row>
    <row r="749" spans="2:4">
      <c r="B749">
        <v>-738</v>
      </c>
      <c r="C749" s="26">
        <v>0.99985379760715354</v>
      </c>
      <c r="D749" s="26">
        <v>0.99813603662524908</v>
      </c>
    </row>
    <row r="750" spans="2:4">
      <c r="B750">
        <v>-739</v>
      </c>
      <c r="C750" s="26">
        <v>0.99985379760715354</v>
      </c>
      <c r="D750" s="26">
        <v>0.99813603662524908</v>
      </c>
    </row>
    <row r="751" spans="2:4">
      <c r="B751">
        <v>-740</v>
      </c>
      <c r="C751" s="26">
        <v>0.99985379760715354</v>
      </c>
      <c r="D751" s="26">
        <v>0.99813603662524908</v>
      </c>
    </row>
    <row r="752" spans="2:4">
      <c r="B752">
        <v>-741</v>
      </c>
      <c r="C752" s="26">
        <v>0.99985379760715354</v>
      </c>
      <c r="D752" s="26">
        <v>0.99813603662524908</v>
      </c>
    </row>
    <row r="753" spans="2:4">
      <c r="B753">
        <v>-742</v>
      </c>
      <c r="C753" s="26">
        <v>0.99985379760715354</v>
      </c>
      <c r="D753" s="26">
        <v>0.99813603662524908</v>
      </c>
    </row>
    <row r="754" spans="2:4">
      <c r="B754">
        <v>-743</v>
      </c>
      <c r="C754" s="26">
        <v>0.99985379760715354</v>
      </c>
      <c r="D754" s="26">
        <v>0.99813603662524908</v>
      </c>
    </row>
    <row r="755" spans="2:4">
      <c r="B755">
        <v>-744</v>
      </c>
      <c r="C755" s="26">
        <v>0.99985379760715354</v>
      </c>
      <c r="D755" s="26">
        <v>0.99813603662524908</v>
      </c>
    </row>
    <row r="756" spans="2:4">
      <c r="B756">
        <v>-745</v>
      </c>
      <c r="C756" s="26">
        <v>0.99985379760715354</v>
      </c>
      <c r="D756" s="26">
        <v>0.99813603662524908</v>
      </c>
    </row>
    <row r="757" spans="2:4">
      <c r="B757">
        <v>-746</v>
      </c>
      <c r="C757" s="26">
        <v>0.99985379760715354</v>
      </c>
      <c r="D757" s="26">
        <v>0.99813603662524908</v>
      </c>
    </row>
    <row r="758" spans="2:4">
      <c r="B758">
        <v>-747</v>
      </c>
      <c r="C758" s="26">
        <v>0.99985379760715354</v>
      </c>
      <c r="D758" s="26">
        <v>0.99813603662524908</v>
      </c>
    </row>
    <row r="759" spans="2:4">
      <c r="B759">
        <v>-748</v>
      </c>
      <c r="C759" s="26">
        <v>0.99985379760715354</v>
      </c>
      <c r="D759" s="26">
        <v>0.99813603662524908</v>
      </c>
    </row>
    <row r="760" spans="2:4">
      <c r="B760">
        <v>-749</v>
      </c>
      <c r="C760" s="26">
        <v>0.99985379760715354</v>
      </c>
      <c r="D760" s="26">
        <v>0.99813603662524908</v>
      </c>
    </row>
    <row r="761" spans="2:4">
      <c r="B761">
        <v>-750</v>
      </c>
      <c r="C761" s="26">
        <v>0.99985379760715354</v>
      </c>
      <c r="D761" s="26">
        <v>0.99813603662524908</v>
      </c>
    </row>
    <row r="762" spans="2:4">
      <c r="B762">
        <v>-751</v>
      </c>
      <c r="C762" s="26">
        <v>0.99985379760715354</v>
      </c>
      <c r="D762" s="26">
        <v>0.99813603662524908</v>
      </c>
    </row>
    <row r="763" spans="2:4">
      <c r="B763">
        <v>-752</v>
      </c>
      <c r="C763" s="26">
        <v>0.99985379760715354</v>
      </c>
      <c r="D763" s="26">
        <v>0.99813603662524908</v>
      </c>
    </row>
    <row r="764" spans="2:4">
      <c r="B764">
        <v>-753</v>
      </c>
      <c r="C764" s="26">
        <v>0.99985379760715354</v>
      </c>
      <c r="D764" s="26">
        <v>0.99813603662524908</v>
      </c>
    </row>
    <row r="765" spans="2:4">
      <c r="B765">
        <v>-754</v>
      </c>
      <c r="C765" s="26">
        <v>0.99985379760715354</v>
      </c>
      <c r="D765" s="26">
        <v>0.99813603662524908</v>
      </c>
    </row>
    <row r="766" spans="2:4">
      <c r="B766">
        <v>-755</v>
      </c>
      <c r="C766" s="26">
        <v>0.99985379760715354</v>
      </c>
      <c r="D766" s="26">
        <v>0.99813603662524908</v>
      </c>
    </row>
    <row r="767" spans="2:4">
      <c r="B767">
        <v>-756</v>
      </c>
      <c r="C767" s="26">
        <v>0.99985379760715354</v>
      </c>
      <c r="D767" s="26">
        <v>0.99816873773708692</v>
      </c>
    </row>
    <row r="768" spans="2:4">
      <c r="B768">
        <v>-757</v>
      </c>
      <c r="C768" s="26">
        <v>0.99985379760715354</v>
      </c>
      <c r="D768" s="26">
        <v>0.99816873773708692</v>
      </c>
    </row>
    <row r="769" spans="2:4">
      <c r="B769">
        <v>-758</v>
      </c>
      <c r="C769" s="26">
        <v>0.99985379760715354</v>
      </c>
      <c r="D769" s="26">
        <v>0.99816873773708692</v>
      </c>
    </row>
    <row r="770" spans="2:4">
      <c r="B770">
        <v>-759</v>
      </c>
      <c r="C770" s="26">
        <v>0.99985379760715354</v>
      </c>
      <c r="D770" s="26">
        <v>0.99816873773708692</v>
      </c>
    </row>
    <row r="771" spans="2:4">
      <c r="B771">
        <v>-760</v>
      </c>
      <c r="C771" s="26">
        <v>0.99985379760715354</v>
      </c>
      <c r="D771" s="26">
        <v>0.99816873773708692</v>
      </c>
    </row>
    <row r="772" spans="2:4">
      <c r="B772">
        <v>-761</v>
      </c>
      <c r="C772" s="26">
        <v>0.99985379760715354</v>
      </c>
      <c r="D772" s="26">
        <v>0.99816873773708692</v>
      </c>
    </row>
    <row r="773" spans="2:4">
      <c r="B773">
        <v>-762</v>
      </c>
      <c r="C773" s="26">
        <v>0.99985379760715354</v>
      </c>
      <c r="D773" s="26">
        <v>0.99816873773708692</v>
      </c>
    </row>
    <row r="774" spans="2:4">
      <c r="B774">
        <v>-763</v>
      </c>
      <c r="C774" s="26">
        <v>0.99985379760715354</v>
      </c>
      <c r="D774" s="26">
        <v>0.99816873773708692</v>
      </c>
    </row>
    <row r="775" spans="2:4">
      <c r="B775">
        <v>-764</v>
      </c>
      <c r="C775" s="26">
        <v>0.99985379760715354</v>
      </c>
      <c r="D775" s="26">
        <v>0.99816873773708692</v>
      </c>
    </row>
    <row r="776" spans="2:4">
      <c r="B776">
        <v>-765</v>
      </c>
      <c r="C776" s="26">
        <v>0.99985379760715354</v>
      </c>
      <c r="D776" s="26">
        <v>0.99816873773708692</v>
      </c>
    </row>
    <row r="777" spans="2:4">
      <c r="B777">
        <v>-766</v>
      </c>
      <c r="C777" s="26">
        <v>0.99985379760715354</v>
      </c>
      <c r="D777" s="26">
        <v>0.99816873773708692</v>
      </c>
    </row>
    <row r="778" spans="2:4">
      <c r="B778">
        <v>-767</v>
      </c>
      <c r="C778" s="26">
        <v>0.99985379760715354</v>
      </c>
      <c r="D778" s="26">
        <v>0.99816873773708692</v>
      </c>
    </row>
    <row r="779" spans="2:4">
      <c r="B779">
        <v>-768</v>
      </c>
      <c r="C779" s="26">
        <v>0.99985379760715354</v>
      </c>
      <c r="D779" s="26">
        <v>0.99816873773708692</v>
      </c>
    </row>
    <row r="780" spans="2:4">
      <c r="B780">
        <v>-769</v>
      </c>
      <c r="C780" s="26">
        <v>0.99985379760715354</v>
      </c>
      <c r="D780" s="26">
        <v>0.99816873773708692</v>
      </c>
    </row>
    <row r="781" spans="2:4">
      <c r="B781">
        <v>-770</v>
      </c>
      <c r="C781" s="26">
        <v>0.99985379760715354</v>
      </c>
      <c r="D781" s="26">
        <v>0.99820143884892476</v>
      </c>
    </row>
    <row r="782" spans="2:4">
      <c r="B782">
        <v>-771</v>
      </c>
      <c r="C782" s="26">
        <v>0.99985379760715354</v>
      </c>
      <c r="D782" s="26">
        <v>0.99820143884892476</v>
      </c>
    </row>
    <row r="783" spans="2:4">
      <c r="B783">
        <v>-772</v>
      </c>
      <c r="C783" s="26">
        <v>0.99985379760715354</v>
      </c>
      <c r="D783" s="26">
        <v>0.99820143884892476</v>
      </c>
    </row>
    <row r="784" spans="2:4">
      <c r="B784">
        <v>-773</v>
      </c>
      <c r="C784" s="26">
        <v>0.99985379760715354</v>
      </c>
      <c r="D784" s="26">
        <v>0.99820143884892476</v>
      </c>
    </row>
    <row r="785" spans="2:4">
      <c r="B785">
        <v>-774</v>
      </c>
      <c r="C785" s="26">
        <v>0.99985379760715354</v>
      </c>
      <c r="D785" s="26">
        <v>0.99820143884892476</v>
      </c>
    </row>
    <row r="786" spans="2:4">
      <c r="B786">
        <v>-775</v>
      </c>
      <c r="C786" s="26">
        <v>0.99985379760715354</v>
      </c>
      <c r="D786" s="26">
        <v>0.99820143884892476</v>
      </c>
    </row>
    <row r="787" spans="2:4">
      <c r="B787">
        <v>-776</v>
      </c>
      <c r="C787" s="26">
        <v>0.99985379760715354</v>
      </c>
      <c r="D787" s="26">
        <v>0.99820143884892476</v>
      </c>
    </row>
    <row r="788" spans="2:4">
      <c r="B788">
        <v>-777</v>
      </c>
      <c r="C788" s="26">
        <v>0.99985379760715354</v>
      </c>
      <c r="D788" s="26">
        <v>0.99820143884892476</v>
      </c>
    </row>
    <row r="789" spans="2:4">
      <c r="B789">
        <v>-778</v>
      </c>
      <c r="C789" s="26">
        <v>0.99985379760715354</v>
      </c>
      <c r="D789" s="26">
        <v>0.99820143884892476</v>
      </c>
    </row>
    <row r="790" spans="2:4">
      <c r="B790">
        <v>-779</v>
      </c>
      <c r="C790" s="26">
        <v>0.99985379760715354</v>
      </c>
      <c r="D790" s="26">
        <v>0.99820143884892476</v>
      </c>
    </row>
    <row r="791" spans="2:4">
      <c r="B791">
        <v>-780</v>
      </c>
      <c r="C791" s="26">
        <v>0.99985379760715354</v>
      </c>
      <c r="D791" s="26">
        <v>0.99820143884892476</v>
      </c>
    </row>
    <row r="792" spans="2:4">
      <c r="B792">
        <v>-781</v>
      </c>
      <c r="C792" s="26">
        <v>0.99985379760715354</v>
      </c>
      <c r="D792" s="26">
        <v>0.99820143884892476</v>
      </c>
    </row>
    <row r="793" spans="2:4">
      <c r="B793">
        <v>-782</v>
      </c>
      <c r="C793" s="26">
        <v>0.99985379760715354</v>
      </c>
      <c r="D793" s="26">
        <v>0.99820143884892476</v>
      </c>
    </row>
    <row r="794" spans="2:4">
      <c r="B794">
        <v>-783</v>
      </c>
      <c r="C794" s="26">
        <v>0.99985379760715354</v>
      </c>
      <c r="D794" s="26">
        <v>0.99820143884892476</v>
      </c>
    </row>
    <row r="795" spans="2:4">
      <c r="B795">
        <v>-784</v>
      </c>
      <c r="C795" s="26">
        <v>0.99985379760715354</v>
      </c>
      <c r="D795" s="26">
        <v>0.99820143884892476</v>
      </c>
    </row>
    <row r="796" spans="2:4">
      <c r="B796">
        <v>-785</v>
      </c>
      <c r="C796" s="26">
        <v>0.99985379760715354</v>
      </c>
      <c r="D796" s="26">
        <v>0.99820143884892476</v>
      </c>
    </row>
    <row r="797" spans="2:4">
      <c r="B797">
        <v>-786</v>
      </c>
      <c r="C797" s="26">
        <v>0.99985379760715354</v>
      </c>
      <c r="D797" s="26">
        <v>0.99820143884892476</v>
      </c>
    </row>
    <row r="798" spans="2:4">
      <c r="B798">
        <v>-787</v>
      </c>
      <c r="C798" s="26">
        <v>0.99985379760715354</v>
      </c>
      <c r="D798" s="26">
        <v>0.99820143884892476</v>
      </c>
    </row>
    <row r="799" spans="2:4">
      <c r="B799">
        <v>-788</v>
      </c>
      <c r="C799" s="26">
        <v>0.99985379760715354</v>
      </c>
      <c r="D799" s="26">
        <v>0.99820143884892476</v>
      </c>
    </row>
    <row r="800" spans="2:4">
      <c r="B800">
        <v>-789</v>
      </c>
      <c r="C800" s="26">
        <v>0.99985379760715354</v>
      </c>
      <c r="D800" s="26">
        <v>0.99820143884892476</v>
      </c>
    </row>
    <row r="801" spans="2:4">
      <c r="B801">
        <v>-790</v>
      </c>
      <c r="C801" s="26">
        <v>0.99985379760715354</v>
      </c>
      <c r="D801" s="26">
        <v>0.99820143884892476</v>
      </c>
    </row>
    <row r="802" spans="2:4">
      <c r="B802">
        <v>-791</v>
      </c>
      <c r="C802" s="26">
        <v>0.99985379760715354</v>
      </c>
      <c r="D802" s="26">
        <v>0.99820143884892476</v>
      </c>
    </row>
    <row r="803" spans="2:4">
      <c r="B803">
        <v>-792</v>
      </c>
      <c r="C803" s="26">
        <v>0.99985379760715354</v>
      </c>
      <c r="D803" s="26">
        <v>0.99820143884892476</v>
      </c>
    </row>
    <row r="804" spans="2:4">
      <c r="B804">
        <v>-793</v>
      </c>
      <c r="C804" s="26">
        <v>0.99985379760715354</v>
      </c>
      <c r="D804" s="26">
        <v>0.99820143884892476</v>
      </c>
    </row>
    <row r="805" spans="2:4">
      <c r="B805">
        <v>-794</v>
      </c>
      <c r="C805" s="26">
        <v>0.99985379760715354</v>
      </c>
      <c r="D805" s="26">
        <v>0.99820143884892476</v>
      </c>
    </row>
    <row r="806" spans="2:4">
      <c r="B806">
        <v>-795</v>
      </c>
      <c r="C806" s="26">
        <v>0.99985379760715354</v>
      </c>
      <c r="D806" s="26">
        <v>0.99820143884892476</v>
      </c>
    </row>
    <row r="807" spans="2:4">
      <c r="B807">
        <v>-796</v>
      </c>
      <c r="C807" s="26">
        <v>0.99985379760715354</v>
      </c>
      <c r="D807" s="26">
        <v>0.99820143884892476</v>
      </c>
    </row>
    <row r="808" spans="2:4">
      <c r="B808">
        <v>-797</v>
      </c>
      <c r="C808" s="26">
        <v>0.99985379760715354</v>
      </c>
      <c r="D808" s="26">
        <v>0.99820143884892476</v>
      </c>
    </row>
    <row r="809" spans="2:4">
      <c r="B809">
        <v>-798</v>
      </c>
      <c r="C809" s="26">
        <v>0.99985379760715354</v>
      </c>
      <c r="D809" s="26">
        <v>0.99820143884892476</v>
      </c>
    </row>
    <row r="810" spans="2:4">
      <c r="B810">
        <v>-799</v>
      </c>
      <c r="C810" s="26">
        <v>0.99985379760715354</v>
      </c>
      <c r="D810" s="26">
        <v>0.99820143884892476</v>
      </c>
    </row>
    <row r="811" spans="2:4">
      <c r="B811">
        <v>-800</v>
      </c>
      <c r="C811" s="26">
        <v>0.99985379760715354</v>
      </c>
      <c r="D811" s="26">
        <v>0.99820143884892476</v>
      </c>
    </row>
    <row r="812" spans="2:4">
      <c r="B812">
        <v>-801</v>
      </c>
      <c r="C812" s="26">
        <v>0.99985379760715354</v>
      </c>
      <c r="D812" s="26">
        <v>0.99820143884892476</v>
      </c>
    </row>
    <row r="813" spans="2:4">
      <c r="B813">
        <v>-802</v>
      </c>
      <c r="C813" s="26">
        <v>0.99985379760715354</v>
      </c>
      <c r="D813" s="26">
        <v>0.99820143884892476</v>
      </c>
    </row>
    <row r="814" spans="2:4">
      <c r="B814">
        <v>-803</v>
      </c>
      <c r="C814" s="26">
        <v>0.99985379760715354</v>
      </c>
      <c r="D814" s="26">
        <v>0.99820143884892476</v>
      </c>
    </row>
    <row r="815" spans="2:4">
      <c r="B815">
        <v>-804</v>
      </c>
      <c r="C815" s="26">
        <v>0.99985379760715354</v>
      </c>
      <c r="D815" s="26">
        <v>0.99820143884892476</v>
      </c>
    </row>
    <row r="816" spans="2:4">
      <c r="B816">
        <v>-805</v>
      </c>
      <c r="C816" s="26">
        <v>0.99985379760715354</v>
      </c>
      <c r="D816" s="26">
        <v>0.99820143884892476</v>
      </c>
    </row>
    <row r="817" spans="2:4">
      <c r="B817">
        <v>-806</v>
      </c>
      <c r="C817" s="26">
        <v>0.99985379760715354</v>
      </c>
      <c r="D817" s="26">
        <v>0.99820143884892476</v>
      </c>
    </row>
    <row r="818" spans="2:4">
      <c r="B818">
        <v>-807</v>
      </c>
      <c r="C818" s="26">
        <v>0.99985379760715354</v>
      </c>
      <c r="D818" s="26">
        <v>0.99820143884892476</v>
      </c>
    </row>
    <row r="819" spans="2:4">
      <c r="B819">
        <v>-808</v>
      </c>
      <c r="C819" s="26">
        <v>0.99985379760715354</v>
      </c>
      <c r="D819" s="26">
        <v>0.99820143884892476</v>
      </c>
    </row>
    <row r="820" spans="2:4">
      <c r="B820">
        <v>-809</v>
      </c>
      <c r="C820" s="26">
        <v>0.99985379760715354</v>
      </c>
      <c r="D820" s="26">
        <v>0.99820143884892476</v>
      </c>
    </row>
    <row r="821" spans="2:4">
      <c r="B821">
        <v>-810</v>
      </c>
      <c r="C821" s="26">
        <v>0.99985379760715354</v>
      </c>
      <c r="D821" s="26">
        <v>0.99820143884892476</v>
      </c>
    </row>
    <row r="822" spans="2:4">
      <c r="B822">
        <v>-811</v>
      </c>
      <c r="C822" s="26">
        <v>0.99985379760715354</v>
      </c>
      <c r="D822" s="26">
        <v>0.99820143884892476</v>
      </c>
    </row>
    <row r="823" spans="2:4">
      <c r="B823">
        <v>-812</v>
      </c>
      <c r="C823" s="26">
        <v>0.99985379760715354</v>
      </c>
      <c r="D823" s="26">
        <v>0.99820143884892476</v>
      </c>
    </row>
    <row r="824" spans="2:4">
      <c r="B824">
        <v>-813</v>
      </c>
      <c r="C824" s="26">
        <v>0.99985379760715354</v>
      </c>
      <c r="D824" s="26">
        <v>0.99820143884892476</v>
      </c>
    </row>
    <row r="825" spans="2:4">
      <c r="B825">
        <v>-814</v>
      </c>
      <c r="C825" s="26">
        <v>0.99985379760715354</v>
      </c>
      <c r="D825" s="26">
        <v>0.99820143884892476</v>
      </c>
    </row>
    <row r="826" spans="2:4">
      <c r="B826">
        <v>-815</v>
      </c>
      <c r="C826" s="26">
        <v>0.99985379760715354</v>
      </c>
      <c r="D826" s="26">
        <v>0.99820143884892476</v>
      </c>
    </row>
    <row r="827" spans="2:4">
      <c r="B827">
        <v>-816</v>
      </c>
      <c r="C827" s="26">
        <v>0.99985379760715354</v>
      </c>
      <c r="D827" s="26">
        <v>0.99820143884892476</v>
      </c>
    </row>
    <row r="828" spans="2:4">
      <c r="B828">
        <v>-817</v>
      </c>
      <c r="C828" s="26">
        <v>0.99985379760715354</v>
      </c>
      <c r="D828" s="26">
        <v>0.99820143884892476</v>
      </c>
    </row>
    <row r="829" spans="2:4">
      <c r="B829">
        <v>-818</v>
      </c>
      <c r="C829" s="26">
        <v>0.99985379760715354</v>
      </c>
      <c r="D829" s="26">
        <v>0.99820143884892476</v>
      </c>
    </row>
    <row r="830" spans="2:4">
      <c r="B830">
        <v>-819</v>
      </c>
      <c r="C830" s="26">
        <v>0.99985379760715354</v>
      </c>
      <c r="D830" s="26">
        <v>0.9982341399607626</v>
      </c>
    </row>
    <row r="831" spans="2:4">
      <c r="B831">
        <v>-820</v>
      </c>
      <c r="C831" s="26">
        <v>0.99985379760715354</v>
      </c>
      <c r="D831" s="26">
        <v>0.9982341399607626</v>
      </c>
    </row>
    <row r="832" spans="2:4">
      <c r="B832">
        <v>-821</v>
      </c>
      <c r="C832" s="26">
        <v>0.99985379760715354</v>
      </c>
      <c r="D832" s="26">
        <v>0.9982341399607626</v>
      </c>
    </row>
    <row r="833" spans="2:4">
      <c r="B833">
        <v>-822</v>
      </c>
      <c r="C833" s="26">
        <v>0.99985379760715354</v>
      </c>
      <c r="D833" s="26">
        <v>0.9982341399607626</v>
      </c>
    </row>
    <row r="834" spans="2:4">
      <c r="B834">
        <v>-823</v>
      </c>
      <c r="C834" s="26">
        <v>0.99985379760715354</v>
      </c>
      <c r="D834" s="26">
        <v>0.9982341399607626</v>
      </c>
    </row>
    <row r="835" spans="2:4">
      <c r="B835">
        <v>-824</v>
      </c>
      <c r="C835" s="26">
        <v>0.99985379760715354</v>
      </c>
      <c r="D835" s="26">
        <v>0.9982341399607626</v>
      </c>
    </row>
    <row r="836" spans="2:4">
      <c r="B836">
        <v>-825</v>
      </c>
      <c r="C836" s="26">
        <v>0.99985379760715354</v>
      </c>
      <c r="D836" s="26">
        <v>0.9982341399607626</v>
      </c>
    </row>
    <row r="837" spans="2:4">
      <c r="B837">
        <v>-826</v>
      </c>
      <c r="C837" s="26">
        <v>0.99985379760715354</v>
      </c>
      <c r="D837" s="26">
        <v>0.9982341399607626</v>
      </c>
    </row>
    <row r="838" spans="2:4">
      <c r="B838">
        <v>-827</v>
      </c>
      <c r="C838" s="26">
        <v>0.99985379760715354</v>
      </c>
      <c r="D838" s="26">
        <v>0.9982341399607626</v>
      </c>
    </row>
    <row r="839" spans="2:4">
      <c r="B839">
        <v>-828</v>
      </c>
      <c r="C839" s="26">
        <v>0.99985379760715354</v>
      </c>
      <c r="D839" s="26">
        <v>0.9982341399607626</v>
      </c>
    </row>
    <row r="840" spans="2:4">
      <c r="B840">
        <v>-829</v>
      </c>
      <c r="C840" s="26">
        <v>0.99985379760715354</v>
      </c>
      <c r="D840" s="26">
        <v>0.9982341399607626</v>
      </c>
    </row>
    <row r="841" spans="2:4">
      <c r="B841">
        <v>-830</v>
      </c>
      <c r="C841" s="26">
        <v>0.99985379760715354</v>
      </c>
      <c r="D841" s="26">
        <v>0.9982341399607626</v>
      </c>
    </row>
    <row r="842" spans="2:4">
      <c r="B842">
        <v>-831</v>
      </c>
      <c r="C842" s="26">
        <v>0.99985379760715354</v>
      </c>
      <c r="D842" s="26">
        <v>0.9982341399607626</v>
      </c>
    </row>
    <row r="843" spans="2:4">
      <c r="B843">
        <v>-832</v>
      </c>
      <c r="C843" s="26">
        <v>0.99985379760715354</v>
      </c>
      <c r="D843" s="26">
        <v>0.99826684107260044</v>
      </c>
    </row>
    <row r="844" spans="2:4">
      <c r="B844">
        <v>-833</v>
      </c>
      <c r="C844" s="26">
        <v>0.99985379760715354</v>
      </c>
      <c r="D844" s="26">
        <v>0.99826684107260044</v>
      </c>
    </row>
    <row r="845" spans="2:4">
      <c r="B845">
        <v>-834</v>
      </c>
      <c r="C845" s="26">
        <v>0.99985379760715354</v>
      </c>
      <c r="D845" s="26">
        <v>0.99826684107260044</v>
      </c>
    </row>
    <row r="846" spans="2:4">
      <c r="B846">
        <v>-835</v>
      </c>
      <c r="C846" s="26">
        <v>0.99985379760715354</v>
      </c>
      <c r="D846" s="26">
        <v>0.99826684107260044</v>
      </c>
    </row>
    <row r="847" spans="2:4">
      <c r="B847">
        <v>-836</v>
      </c>
      <c r="C847" s="26">
        <v>0.99985379760715354</v>
      </c>
      <c r="D847" s="26">
        <v>0.99826684107260044</v>
      </c>
    </row>
    <row r="848" spans="2:4">
      <c r="B848">
        <v>-837</v>
      </c>
      <c r="C848" s="26">
        <v>0.99985379760715354</v>
      </c>
      <c r="D848" s="26">
        <v>0.99826684107260044</v>
      </c>
    </row>
    <row r="849" spans="2:4">
      <c r="B849">
        <v>-838</v>
      </c>
      <c r="C849" s="26">
        <v>0.99985379760715354</v>
      </c>
      <c r="D849" s="26">
        <v>0.99826684107260044</v>
      </c>
    </row>
    <row r="850" spans="2:4">
      <c r="B850">
        <v>-839</v>
      </c>
      <c r="C850" s="26">
        <v>0.99985379760715354</v>
      </c>
      <c r="D850" s="26">
        <v>0.99826684107260044</v>
      </c>
    </row>
    <row r="851" spans="2:4">
      <c r="B851">
        <v>-840</v>
      </c>
      <c r="C851" s="26">
        <v>0.99985379760715354</v>
      </c>
      <c r="D851" s="26">
        <v>0.99826684107260044</v>
      </c>
    </row>
    <row r="852" spans="2:4">
      <c r="B852">
        <v>-841</v>
      </c>
      <c r="C852" s="26">
        <v>0.99985379760715354</v>
      </c>
      <c r="D852" s="26">
        <v>0.99826684107260044</v>
      </c>
    </row>
    <row r="853" spans="2:4">
      <c r="B853">
        <v>-842</v>
      </c>
      <c r="C853" s="26">
        <v>0.99985379760715354</v>
      </c>
      <c r="D853" s="26">
        <v>0.99826684107260044</v>
      </c>
    </row>
    <row r="854" spans="2:4">
      <c r="B854">
        <v>-843</v>
      </c>
      <c r="C854" s="26">
        <v>0.99985379760715354</v>
      </c>
      <c r="D854" s="26">
        <v>0.99826684107260044</v>
      </c>
    </row>
    <row r="855" spans="2:4">
      <c r="B855">
        <v>-844</v>
      </c>
      <c r="C855" s="26">
        <v>0.99985379760715354</v>
      </c>
      <c r="D855" s="26">
        <v>0.99826684107260044</v>
      </c>
    </row>
    <row r="856" spans="2:4">
      <c r="B856">
        <v>-845</v>
      </c>
      <c r="C856" s="26">
        <v>0.99985379760715354</v>
      </c>
      <c r="D856" s="26">
        <v>0.99826684107260044</v>
      </c>
    </row>
    <row r="857" spans="2:4">
      <c r="B857">
        <v>-846</v>
      </c>
      <c r="C857" s="26">
        <v>0.99985379760715354</v>
      </c>
      <c r="D857" s="26">
        <v>0.99826684107260044</v>
      </c>
    </row>
    <row r="858" spans="2:4">
      <c r="B858">
        <v>-847</v>
      </c>
      <c r="C858" s="26">
        <v>0.99985379760715354</v>
      </c>
      <c r="D858" s="26">
        <v>0.99826684107260044</v>
      </c>
    </row>
    <row r="859" spans="2:4">
      <c r="B859">
        <v>-848</v>
      </c>
      <c r="C859" s="26">
        <v>0.99985379760715354</v>
      </c>
      <c r="D859" s="26">
        <v>0.99826684107260044</v>
      </c>
    </row>
    <row r="860" spans="2:4">
      <c r="B860">
        <v>-849</v>
      </c>
      <c r="C860" s="26">
        <v>0.99985379760715354</v>
      </c>
      <c r="D860" s="26">
        <v>0.99826684107260044</v>
      </c>
    </row>
    <row r="861" spans="2:4">
      <c r="B861">
        <v>-850</v>
      </c>
      <c r="C861" s="26">
        <v>0.99985379760715354</v>
      </c>
      <c r="D861" s="26">
        <v>0.99829954218443828</v>
      </c>
    </row>
    <row r="862" spans="2:4">
      <c r="B862">
        <v>-851</v>
      </c>
      <c r="C862" s="26">
        <v>0.99985379760715354</v>
      </c>
      <c r="D862" s="26">
        <v>0.99829954218443828</v>
      </c>
    </row>
    <row r="863" spans="2:4">
      <c r="B863">
        <v>-852</v>
      </c>
      <c r="C863" s="26">
        <v>0.99985379760715354</v>
      </c>
      <c r="D863" s="26">
        <v>0.99833224329627612</v>
      </c>
    </row>
    <row r="864" spans="2:4">
      <c r="B864">
        <v>-853</v>
      </c>
      <c r="C864" s="26">
        <v>0.99985379760715354</v>
      </c>
      <c r="D864" s="26">
        <v>0.99836494440811396</v>
      </c>
    </row>
    <row r="865" spans="2:4">
      <c r="B865">
        <v>-854</v>
      </c>
      <c r="C865" s="26">
        <v>0.99985379760715354</v>
      </c>
      <c r="D865" s="26">
        <v>0.99836494440811396</v>
      </c>
    </row>
    <row r="866" spans="2:4">
      <c r="B866">
        <v>-855</v>
      </c>
      <c r="C866" s="26">
        <v>0.99985379760715354</v>
      </c>
      <c r="D866" s="26">
        <v>0.99836494440811396</v>
      </c>
    </row>
    <row r="867" spans="2:4">
      <c r="B867">
        <v>-856</v>
      </c>
      <c r="C867" s="26">
        <v>0.99985379760715354</v>
      </c>
      <c r="D867" s="26">
        <v>0.99836494440811396</v>
      </c>
    </row>
    <row r="868" spans="2:4">
      <c r="B868">
        <v>-857</v>
      </c>
      <c r="C868" s="26">
        <v>0.99985379760715354</v>
      </c>
      <c r="D868" s="26">
        <v>0.99836494440811396</v>
      </c>
    </row>
    <row r="869" spans="2:4">
      <c r="B869">
        <v>-858</v>
      </c>
      <c r="C869" s="26">
        <v>0.99985379760715354</v>
      </c>
      <c r="D869" s="26">
        <v>0.99836494440811396</v>
      </c>
    </row>
    <row r="870" spans="2:4">
      <c r="B870">
        <v>-859</v>
      </c>
      <c r="C870" s="26">
        <v>0.99985379760715354</v>
      </c>
      <c r="D870" s="26">
        <v>0.99836494440811396</v>
      </c>
    </row>
    <row r="871" spans="2:4">
      <c r="B871">
        <v>-860</v>
      </c>
      <c r="C871" s="26">
        <v>0.99985379760715354</v>
      </c>
      <c r="D871" s="26">
        <v>0.99836494440811396</v>
      </c>
    </row>
    <row r="872" spans="2:4">
      <c r="B872">
        <v>-861</v>
      </c>
      <c r="C872" s="26">
        <v>0.99985379760715354</v>
      </c>
      <c r="D872" s="26">
        <v>0.99836494440811396</v>
      </c>
    </row>
    <row r="873" spans="2:4">
      <c r="B873">
        <v>-862</v>
      </c>
      <c r="C873" s="26">
        <v>0.99985379760715354</v>
      </c>
      <c r="D873" s="26">
        <v>0.99836494440811396</v>
      </c>
    </row>
    <row r="874" spans="2:4">
      <c r="B874">
        <v>-863</v>
      </c>
      <c r="C874" s="26">
        <v>0.99985379760715354</v>
      </c>
      <c r="D874" s="26">
        <v>0.99836494440811396</v>
      </c>
    </row>
    <row r="875" spans="2:4">
      <c r="B875">
        <v>-864</v>
      </c>
      <c r="C875" s="26">
        <v>0.99985379760715354</v>
      </c>
      <c r="D875" s="26">
        <v>0.9983976455199518</v>
      </c>
    </row>
    <row r="876" spans="2:4">
      <c r="B876">
        <v>-865</v>
      </c>
      <c r="C876" s="26">
        <v>0.99985379760715354</v>
      </c>
      <c r="D876" s="26">
        <v>0.9983976455199518</v>
      </c>
    </row>
    <row r="877" spans="2:4">
      <c r="B877">
        <v>-866</v>
      </c>
      <c r="C877" s="26">
        <v>0.99985379760715354</v>
      </c>
      <c r="D877" s="26">
        <v>0.9983976455199518</v>
      </c>
    </row>
    <row r="878" spans="2:4">
      <c r="B878">
        <v>-867</v>
      </c>
      <c r="C878" s="26">
        <v>0.99985379760715354</v>
      </c>
      <c r="D878" s="26">
        <v>0.9983976455199518</v>
      </c>
    </row>
    <row r="879" spans="2:4">
      <c r="B879">
        <v>-868</v>
      </c>
      <c r="C879" s="26">
        <v>0.99985379760715354</v>
      </c>
      <c r="D879" s="26">
        <v>0.9983976455199518</v>
      </c>
    </row>
    <row r="880" spans="2:4">
      <c r="B880">
        <v>-869</v>
      </c>
      <c r="C880" s="26">
        <v>0.99985379760715354</v>
      </c>
      <c r="D880" s="26">
        <v>0.9983976455199518</v>
      </c>
    </row>
    <row r="881" spans="2:4">
      <c r="B881">
        <v>-870</v>
      </c>
      <c r="C881" s="26">
        <v>0.99985379760715354</v>
      </c>
      <c r="D881" s="26">
        <v>0.9983976455199518</v>
      </c>
    </row>
    <row r="882" spans="2:4">
      <c r="B882">
        <v>-871</v>
      </c>
      <c r="C882" s="26">
        <v>0.99985379760715354</v>
      </c>
      <c r="D882" s="26">
        <v>0.99843034663178964</v>
      </c>
    </row>
    <row r="883" spans="2:4">
      <c r="B883">
        <v>-872</v>
      </c>
      <c r="C883" s="26">
        <v>0.99985379760715354</v>
      </c>
      <c r="D883" s="26">
        <v>0.99843034663178964</v>
      </c>
    </row>
    <row r="884" spans="2:4">
      <c r="B884">
        <v>-873</v>
      </c>
      <c r="C884" s="26">
        <v>0.99985379760715354</v>
      </c>
      <c r="D884" s="26">
        <v>0.99843034663178964</v>
      </c>
    </row>
    <row r="885" spans="2:4">
      <c r="B885">
        <v>-874</v>
      </c>
      <c r="C885" s="26">
        <v>0.99985379760715354</v>
      </c>
      <c r="D885" s="26">
        <v>0.99843034663178964</v>
      </c>
    </row>
    <row r="886" spans="2:4">
      <c r="B886">
        <v>-875</v>
      </c>
      <c r="C886" s="26">
        <v>0.99985379760715354</v>
      </c>
      <c r="D886" s="26">
        <v>0.99843034663178964</v>
      </c>
    </row>
    <row r="887" spans="2:4">
      <c r="B887">
        <v>-876</v>
      </c>
      <c r="C887" s="26">
        <v>0.99985379760715354</v>
      </c>
      <c r="D887" s="26">
        <v>0.99843034663178964</v>
      </c>
    </row>
    <row r="888" spans="2:4">
      <c r="B888">
        <v>-877</v>
      </c>
      <c r="C888" s="26">
        <v>0.99985379760715354</v>
      </c>
      <c r="D888" s="26">
        <v>0.99843034663178964</v>
      </c>
    </row>
    <row r="889" spans="2:4">
      <c r="B889">
        <v>-878</v>
      </c>
      <c r="C889" s="26">
        <v>0.99985379760715354</v>
      </c>
      <c r="D889" s="26">
        <v>0.99843034663178964</v>
      </c>
    </row>
    <row r="890" spans="2:4">
      <c r="B890">
        <v>-879</v>
      </c>
      <c r="C890" s="26">
        <v>0.99985379760715354</v>
      </c>
      <c r="D890" s="26">
        <v>0.99843034663178964</v>
      </c>
    </row>
    <row r="891" spans="2:4">
      <c r="B891">
        <v>-880</v>
      </c>
      <c r="C891" s="26">
        <v>0.99985379760715354</v>
      </c>
      <c r="D891" s="26">
        <v>0.99843034663178964</v>
      </c>
    </row>
    <row r="892" spans="2:4">
      <c r="B892">
        <v>-881</v>
      </c>
      <c r="C892" s="26">
        <v>0.99985379760715354</v>
      </c>
      <c r="D892" s="26">
        <v>0.99843034663178964</v>
      </c>
    </row>
    <row r="893" spans="2:4">
      <c r="B893">
        <v>-882</v>
      </c>
      <c r="C893" s="26">
        <v>0.99985379760715354</v>
      </c>
      <c r="D893" s="26">
        <v>0.99843034663178964</v>
      </c>
    </row>
    <row r="894" spans="2:4">
      <c r="B894">
        <v>-883</v>
      </c>
      <c r="C894" s="26">
        <v>0.99985379760715354</v>
      </c>
      <c r="D894" s="26">
        <v>0.99843034663178964</v>
      </c>
    </row>
    <row r="895" spans="2:4">
      <c r="B895">
        <v>-884</v>
      </c>
      <c r="C895" s="26">
        <v>0.99985379760715354</v>
      </c>
      <c r="D895" s="26">
        <v>0.99843034663178964</v>
      </c>
    </row>
    <row r="896" spans="2:4">
      <c r="B896">
        <v>-885</v>
      </c>
      <c r="C896" s="26">
        <v>0.99985379760715354</v>
      </c>
      <c r="D896" s="26">
        <v>0.99846304774362749</v>
      </c>
    </row>
    <row r="897" spans="2:4">
      <c r="B897">
        <v>-886</v>
      </c>
      <c r="C897" s="26">
        <v>0.99985379760715354</v>
      </c>
      <c r="D897" s="26">
        <v>0.99846304774362749</v>
      </c>
    </row>
    <row r="898" spans="2:4">
      <c r="B898">
        <v>-887</v>
      </c>
      <c r="C898" s="26">
        <v>0.99985379760715354</v>
      </c>
      <c r="D898" s="26">
        <v>0.99846304774362749</v>
      </c>
    </row>
    <row r="899" spans="2:4">
      <c r="B899">
        <v>-888</v>
      </c>
      <c r="C899" s="26">
        <v>0.99985379760715354</v>
      </c>
      <c r="D899" s="26">
        <v>0.99846304774362749</v>
      </c>
    </row>
    <row r="900" spans="2:4">
      <c r="B900">
        <v>-889</v>
      </c>
      <c r="C900" s="26">
        <v>0.99985379760715354</v>
      </c>
      <c r="D900" s="26">
        <v>0.99846304774362749</v>
      </c>
    </row>
    <row r="901" spans="2:4">
      <c r="B901">
        <v>-890</v>
      </c>
      <c r="C901" s="26">
        <v>0.99985379760715354</v>
      </c>
      <c r="D901" s="26">
        <v>0.99846304774362749</v>
      </c>
    </row>
    <row r="902" spans="2:4">
      <c r="B902">
        <v>-891</v>
      </c>
      <c r="C902" s="26">
        <v>0.99985379760715354</v>
      </c>
      <c r="D902" s="26">
        <v>0.99846304774362749</v>
      </c>
    </row>
    <row r="903" spans="2:4">
      <c r="B903">
        <v>-892</v>
      </c>
      <c r="C903" s="26">
        <v>0.99985379760715354</v>
      </c>
      <c r="D903" s="26">
        <v>0.99849574885546533</v>
      </c>
    </row>
    <row r="904" spans="2:4">
      <c r="B904">
        <v>-893</v>
      </c>
      <c r="C904" s="26">
        <v>0.99985379760715354</v>
      </c>
      <c r="D904" s="26">
        <v>0.99849574885546533</v>
      </c>
    </row>
    <row r="905" spans="2:4">
      <c r="B905">
        <v>-894</v>
      </c>
      <c r="C905" s="26">
        <v>0.99985379760715354</v>
      </c>
      <c r="D905" s="26">
        <v>0.99849574885546533</v>
      </c>
    </row>
    <row r="906" spans="2:4">
      <c r="B906">
        <v>-895</v>
      </c>
      <c r="C906" s="26">
        <v>0.99985379760715354</v>
      </c>
      <c r="D906" s="26">
        <v>0.99849574885546533</v>
      </c>
    </row>
    <row r="907" spans="2:4">
      <c r="B907">
        <v>-896</v>
      </c>
      <c r="C907" s="26">
        <v>0.99985379760715354</v>
      </c>
      <c r="D907" s="26">
        <v>0.99852844996730317</v>
      </c>
    </row>
    <row r="908" spans="2:4">
      <c r="B908">
        <v>-897</v>
      </c>
      <c r="C908" s="26">
        <v>0.99985379760715354</v>
      </c>
      <c r="D908" s="26">
        <v>0.99856115107914101</v>
      </c>
    </row>
    <row r="909" spans="2:4">
      <c r="B909">
        <v>-898</v>
      </c>
      <c r="C909" s="26">
        <v>0.99985379760715354</v>
      </c>
      <c r="D909" s="26">
        <v>0.99856115107914101</v>
      </c>
    </row>
    <row r="910" spans="2:4">
      <c r="B910">
        <v>-899</v>
      </c>
      <c r="C910" s="26">
        <v>0.99985379760715354</v>
      </c>
      <c r="D910" s="26">
        <v>0.99859385219097885</v>
      </c>
    </row>
    <row r="911" spans="2:4">
      <c r="B911">
        <v>-900</v>
      </c>
      <c r="C911" s="26">
        <v>0.99985379760715354</v>
      </c>
      <c r="D911" s="26">
        <v>0.99859385219097885</v>
      </c>
    </row>
    <row r="912" spans="2:4">
      <c r="B912">
        <v>-901</v>
      </c>
      <c r="C912" s="26">
        <v>0.99985379760715354</v>
      </c>
      <c r="D912" s="26">
        <v>0.99859385219097885</v>
      </c>
    </row>
    <row r="913" spans="2:4">
      <c r="B913">
        <v>-902</v>
      </c>
      <c r="C913" s="26">
        <v>0.99985379760715354</v>
      </c>
      <c r="D913" s="26">
        <v>0.99859385219097885</v>
      </c>
    </row>
    <row r="914" spans="2:4">
      <c r="B914">
        <v>-903</v>
      </c>
      <c r="C914" s="26">
        <v>0.99985379760715354</v>
      </c>
      <c r="D914" s="26">
        <v>0.99859385219097885</v>
      </c>
    </row>
    <row r="915" spans="2:4">
      <c r="B915">
        <v>-904</v>
      </c>
      <c r="C915" s="26">
        <v>0.99985379760715354</v>
      </c>
      <c r="D915" s="26">
        <v>0.99859385219097885</v>
      </c>
    </row>
    <row r="916" spans="2:4">
      <c r="B916">
        <v>-905</v>
      </c>
      <c r="C916" s="26">
        <v>0.99985379760715354</v>
      </c>
      <c r="D916" s="26">
        <v>0.99859385219097885</v>
      </c>
    </row>
    <row r="917" spans="2:4">
      <c r="B917">
        <v>-906</v>
      </c>
      <c r="C917" s="26">
        <v>0.99985379760715354</v>
      </c>
      <c r="D917" s="26">
        <v>0.99859385219097885</v>
      </c>
    </row>
    <row r="918" spans="2:4">
      <c r="B918">
        <v>-907</v>
      </c>
      <c r="C918" s="26">
        <v>0.9998781646726278</v>
      </c>
      <c r="D918" s="26">
        <v>0.99859385219097885</v>
      </c>
    </row>
    <row r="919" spans="2:4">
      <c r="B919">
        <v>-908</v>
      </c>
      <c r="C919" s="26">
        <v>0.9998781646726278</v>
      </c>
      <c r="D919" s="26">
        <v>0.99859385219097885</v>
      </c>
    </row>
    <row r="920" spans="2:4">
      <c r="B920">
        <v>-909</v>
      </c>
      <c r="C920" s="26">
        <v>0.9998781646726278</v>
      </c>
      <c r="D920" s="26">
        <v>0.99859385219097885</v>
      </c>
    </row>
    <row r="921" spans="2:4">
      <c r="B921">
        <v>-910</v>
      </c>
      <c r="C921" s="26">
        <v>0.9998781646726278</v>
      </c>
      <c r="D921" s="26">
        <v>0.99859385219097885</v>
      </c>
    </row>
    <row r="922" spans="2:4">
      <c r="B922">
        <v>-911</v>
      </c>
      <c r="C922" s="26">
        <v>0.9998781646726278</v>
      </c>
      <c r="D922" s="26">
        <v>0.99859385219097885</v>
      </c>
    </row>
    <row r="923" spans="2:4">
      <c r="B923">
        <v>-912</v>
      </c>
      <c r="C923" s="26">
        <v>0.9998781646726278</v>
      </c>
      <c r="D923" s="26">
        <v>0.99859385219097885</v>
      </c>
    </row>
    <row r="924" spans="2:4">
      <c r="B924">
        <v>-913</v>
      </c>
      <c r="C924" s="26">
        <v>0.9998781646726278</v>
      </c>
      <c r="D924" s="26">
        <v>0.99859385219097885</v>
      </c>
    </row>
    <row r="925" spans="2:4">
      <c r="B925">
        <v>-914</v>
      </c>
      <c r="C925" s="26">
        <v>0.9998781646726278</v>
      </c>
      <c r="D925" s="26">
        <v>0.99862655330281669</v>
      </c>
    </row>
    <row r="926" spans="2:4">
      <c r="B926">
        <v>-915</v>
      </c>
      <c r="C926" s="26">
        <v>0.9998781646726278</v>
      </c>
      <c r="D926" s="26">
        <v>0.99862655330281669</v>
      </c>
    </row>
    <row r="927" spans="2:4">
      <c r="B927">
        <v>-916</v>
      </c>
      <c r="C927" s="26">
        <v>0.9998781646726278</v>
      </c>
      <c r="D927" s="26">
        <v>0.99862655330281669</v>
      </c>
    </row>
    <row r="928" spans="2:4">
      <c r="B928">
        <v>-917</v>
      </c>
      <c r="C928" s="26">
        <v>0.9998781646726278</v>
      </c>
      <c r="D928" s="26">
        <v>0.99862655330281669</v>
      </c>
    </row>
    <row r="929" spans="2:4">
      <c r="B929">
        <v>-918</v>
      </c>
      <c r="C929" s="26">
        <v>0.9998781646726278</v>
      </c>
      <c r="D929" s="26">
        <v>0.99862655330281669</v>
      </c>
    </row>
    <row r="930" spans="2:4">
      <c r="B930">
        <v>-919</v>
      </c>
      <c r="C930" s="26">
        <v>0.9998781646726278</v>
      </c>
      <c r="D930" s="26">
        <v>0.99862655330281669</v>
      </c>
    </row>
    <row r="931" spans="2:4">
      <c r="B931">
        <v>-920</v>
      </c>
      <c r="C931" s="26">
        <v>0.9998781646726278</v>
      </c>
      <c r="D931" s="26">
        <v>0.99862655330281669</v>
      </c>
    </row>
    <row r="932" spans="2:4">
      <c r="B932">
        <v>-921</v>
      </c>
      <c r="C932" s="26">
        <v>0.9998781646726278</v>
      </c>
      <c r="D932" s="26">
        <v>0.99865925441465453</v>
      </c>
    </row>
    <row r="933" spans="2:4">
      <c r="B933">
        <v>-922</v>
      </c>
      <c r="C933" s="26">
        <v>0.9998781646726278</v>
      </c>
      <c r="D933" s="26">
        <v>0.99865925441465453</v>
      </c>
    </row>
    <row r="934" spans="2:4">
      <c r="B934">
        <v>-923</v>
      </c>
      <c r="C934" s="26">
        <v>0.9998781646726278</v>
      </c>
      <c r="D934" s="26">
        <v>0.99865925441465453</v>
      </c>
    </row>
    <row r="935" spans="2:4">
      <c r="B935">
        <v>-924</v>
      </c>
      <c r="C935" s="26">
        <v>0.9998781646726278</v>
      </c>
      <c r="D935" s="26">
        <v>0.99865925441465453</v>
      </c>
    </row>
    <row r="936" spans="2:4">
      <c r="B936">
        <v>-925</v>
      </c>
      <c r="C936" s="26">
        <v>0.9998781646726278</v>
      </c>
      <c r="D936" s="26">
        <v>0.99865925441465453</v>
      </c>
    </row>
    <row r="937" spans="2:4">
      <c r="B937">
        <v>-926</v>
      </c>
      <c r="C937" s="26">
        <v>0.9998781646726278</v>
      </c>
      <c r="D937" s="26">
        <v>0.99865925441465453</v>
      </c>
    </row>
    <row r="938" spans="2:4">
      <c r="B938">
        <v>-927</v>
      </c>
      <c r="C938" s="26">
        <v>0.9998781646726278</v>
      </c>
      <c r="D938" s="26">
        <v>0.99865925441465453</v>
      </c>
    </row>
    <row r="939" spans="2:4">
      <c r="B939">
        <v>-928</v>
      </c>
      <c r="C939" s="26">
        <v>0.9998781646726278</v>
      </c>
      <c r="D939" s="26">
        <v>0.99865925441465453</v>
      </c>
    </row>
    <row r="940" spans="2:4">
      <c r="B940">
        <v>-929</v>
      </c>
      <c r="C940" s="26">
        <v>0.9998781646726278</v>
      </c>
      <c r="D940" s="26">
        <v>0.99869195552649237</v>
      </c>
    </row>
    <row r="941" spans="2:4">
      <c r="B941">
        <v>-930</v>
      </c>
      <c r="C941" s="26">
        <v>0.9998781646726278</v>
      </c>
      <c r="D941" s="26">
        <v>0.99869195552649237</v>
      </c>
    </row>
    <row r="942" spans="2:4">
      <c r="B942">
        <v>-931</v>
      </c>
      <c r="C942" s="26">
        <v>0.9998781646726278</v>
      </c>
      <c r="D942" s="26">
        <v>0.99869195552649237</v>
      </c>
    </row>
    <row r="943" spans="2:4">
      <c r="B943">
        <v>-932</v>
      </c>
      <c r="C943" s="26">
        <v>0.9998781646726278</v>
      </c>
      <c r="D943" s="26">
        <v>0.99872465663833021</v>
      </c>
    </row>
    <row r="944" spans="2:4">
      <c r="B944">
        <v>-933</v>
      </c>
      <c r="C944" s="26">
        <v>0.9998781646726278</v>
      </c>
      <c r="D944" s="26">
        <v>0.99872465663833021</v>
      </c>
    </row>
    <row r="945" spans="2:4">
      <c r="B945">
        <v>-934</v>
      </c>
      <c r="C945" s="26">
        <v>0.9998781646726278</v>
      </c>
      <c r="D945" s="26">
        <v>0.99872465663833021</v>
      </c>
    </row>
    <row r="946" spans="2:4">
      <c r="B946">
        <v>-935</v>
      </c>
      <c r="C946" s="26">
        <v>0.9998781646726278</v>
      </c>
      <c r="D946" s="26">
        <v>0.99872465663833021</v>
      </c>
    </row>
    <row r="947" spans="2:4">
      <c r="B947">
        <v>-936</v>
      </c>
      <c r="C947" s="26">
        <v>0.9998781646726278</v>
      </c>
      <c r="D947" s="26">
        <v>0.99872465663833021</v>
      </c>
    </row>
    <row r="948" spans="2:4">
      <c r="B948">
        <v>-937</v>
      </c>
      <c r="C948" s="26">
        <v>0.9998781646726278</v>
      </c>
      <c r="D948" s="26">
        <v>0.99872465663833021</v>
      </c>
    </row>
    <row r="949" spans="2:4">
      <c r="B949">
        <v>-938</v>
      </c>
      <c r="C949" s="26">
        <v>0.9998781646726278</v>
      </c>
      <c r="D949" s="26">
        <v>0.99872465663833021</v>
      </c>
    </row>
    <row r="950" spans="2:4">
      <c r="B950">
        <v>-939</v>
      </c>
      <c r="C950" s="26">
        <v>0.9998781646726278</v>
      </c>
      <c r="D950" s="26">
        <v>0.99875735775016805</v>
      </c>
    </row>
    <row r="951" spans="2:4">
      <c r="B951">
        <v>-940</v>
      </c>
      <c r="C951" s="26">
        <v>0.9998781646726278</v>
      </c>
      <c r="D951" s="26">
        <v>0.99875735775016805</v>
      </c>
    </row>
    <row r="952" spans="2:4">
      <c r="B952">
        <v>-941</v>
      </c>
      <c r="C952" s="26">
        <v>0.9998781646726278</v>
      </c>
      <c r="D952" s="26">
        <v>0.99875735775016805</v>
      </c>
    </row>
    <row r="953" spans="2:4">
      <c r="B953">
        <v>-942</v>
      </c>
      <c r="C953" s="26">
        <v>0.9998781646726278</v>
      </c>
      <c r="D953" s="26">
        <v>0.99875735775016805</v>
      </c>
    </row>
    <row r="954" spans="2:4">
      <c r="B954">
        <v>-943</v>
      </c>
      <c r="C954" s="26">
        <v>0.9998781646726278</v>
      </c>
      <c r="D954" s="26">
        <v>0.99875735775016805</v>
      </c>
    </row>
    <row r="955" spans="2:4">
      <c r="B955">
        <v>-944</v>
      </c>
      <c r="C955" s="26">
        <v>0.9998781646726278</v>
      </c>
      <c r="D955" s="26">
        <v>0.99875735775016805</v>
      </c>
    </row>
    <row r="956" spans="2:4">
      <c r="B956">
        <v>-945</v>
      </c>
      <c r="C956" s="26">
        <v>0.9998781646726278</v>
      </c>
      <c r="D956" s="26">
        <v>0.99875735775016805</v>
      </c>
    </row>
    <row r="957" spans="2:4">
      <c r="B957">
        <v>-946</v>
      </c>
      <c r="C957" s="26">
        <v>0.9998781646726278</v>
      </c>
      <c r="D957" s="26">
        <v>0.99875735775016805</v>
      </c>
    </row>
    <row r="958" spans="2:4">
      <c r="B958">
        <v>-947</v>
      </c>
      <c r="C958" s="26">
        <v>0.9998781646726278</v>
      </c>
      <c r="D958" s="26">
        <v>0.99875735775016805</v>
      </c>
    </row>
    <row r="959" spans="2:4">
      <c r="B959">
        <v>-948</v>
      </c>
      <c r="C959" s="26">
        <v>0.9998781646726278</v>
      </c>
      <c r="D959" s="26">
        <v>0.99875735775016805</v>
      </c>
    </row>
    <row r="960" spans="2:4">
      <c r="B960">
        <v>-949</v>
      </c>
      <c r="C960" s="26">
        <v>0.9998781646726278</v>
      </c>
      <c r="D960" s="26">
        <v>0.99879005886200589</v>
      </c>
    </row>
    <row r="961" spans="2:4">
      <c r="B961">
        <v>-950</v>
      </c>
      <c r="C961" s="26">
        <v>0.9998781646726278</v>
      </c>
      <c r="D961" s="26">
        <v>0.99879005886200589</v>
      </c>
    </row>
    <row r="962" spans="2:4">
      <c r="B962">
        <v>-951</v>
      </c>
      <c r="C962" s="26">
        <v>0.9998781646726278</v>
      </c>
      <c r="D962" s="26">
        <v>0.99879005886200589</v>
      </c>
    </row>
    <row r="963" spans="2:4">
      <c r="B963">
        <v>-952</v>
      </c>
      <c r="C963" s="26">
        <v>0.9998781646726278</v>
      </c>
      <c r="D963" s="26">
        <v>0.99879005886200589</v>
      </c>
    </row>
    <row r="964" spans="2:4">
      <c r="B964">
        <v>-953</v>
      </c>
      <c r="C964" s="26">
        <v>0.9998781646726278</v>
      </c>
      <c r="D964" s="26">
        <v>0.99882275997384373</v>
      </c>
    </row>
    <row r="965" spans="2:4">
      <c r="B965">
        <v>-954</v>
      </c>
      <c r="C965" s="26">
        <v>0.9998781646726278</v>
      </c>
      <c r="D965" s="26">
        <v>0.99882275997384373</v>
      </c>
    </row>
    <row r="966" spans="2:4">
      <c r="B966">
        <v>-955</v>
      </c>
      <c r="C966" s="26">
        <v>0.9998781646726278</v>
      </c>
      <c r="D966" s="26">
        <v>0.99882275997384373</v>
      </c>
    </row>
    <row r="967" spans="2:4">
      <c r="B967">
        <v>-956</v>
      </c>
      <c r="C967" s="26">
        <v>0.9998781646726278</v>
      </c>
      <c r="D967" s="26">
        <v>0.99885546108568157</v>
      </c>
    </row>
    <row r="968" spans="2:4">
      <c r="B968">
        <v>-957</v>
      </c>
      <c r="C968" s="26">
        <v>0.9998781646726278</v>
      </c>
      <c r="D968" s="26">
        <v>0.99885546108568157</v>
      </c>
    </row>
    <row r="969" spans="2:4">
      <c r="B969">
        <v>-958</v>
      </c>
      <c r="C969" s="26">
        <v>0.9998781646726278</v>
      </c>
      <c r="D969" s="26">
        <v>0.99885546108568157</v>
      </c>
    </row>
    <row r="970" spans="2:4">
      <c r="B970">
        <v>-959</v>
      </c>
      <c r="C970" s="26">
        <v>0.9998781646726278</v>
      </c>
      <c r="D970" s="26">
        <v>0.99885546108568157</v>
      </c>
    </row>
    <row r="971" spans="2:4">
      <c r="B971">
        <v>-960</v>
      </c>
      <c r="C971" s="26">
        <v>0.9998781646726278</v>
      </c>
      <c r="D971" s="26">
        <v>0.99888816219751941</v>
      </c>
    </row>
    <row r="972" spans="2:4">
      <c r="B972">
        <v>-961</v>
      </c>
      <c r="C972" s="26">
        <v>0.9998781646726278</v>
      </c>
      <c r="D972" s="26">
        <v>0.99888816219751941</v>
      </c>
    </row>
    <row r="973" spans="2:4">
      <c r="B973">
        <v>-962</v>
      </c>
      <c r="C973" s="26">
        <v>0.9998781646726278</v>
      </c>
      <c r="D973" s="26">
        <v>0.99888816219751941</v>
      </c>
    </row>
    <row r="974" spans="2:4">
      <c r="B974">
        <v>-963</v>
      </c>
      <c r="C974" s="26">
        <v>0.9998781646726278</v>
      </c>
      <c r="D974" s="26">
        <v>0.99898626553303282</v>
      </c>
    </row>
    <row r="975" spans="2:4">
      <c r="B975">
        <v>-964</v>
      </c>
      <c r="C975" s="26">
        <v>0.9998781646726278</v>
      </c>
      <c r="D975" s="26">
        <v>0.99898626553303282</v>
      </c>
    </row>
    <row r="976" spans="2:4">
      <c r="B976">
        <v>-965</v>
      </c>
      <c r="C976" s="26">
        <v>0.9998781646726278</v>
      </c>
      <c r="D976" s="26">
        <v>0.99898626553303282</v>
      </c>
    </row>
    <row r="977" spans="2:4">
      <c r="B977">
        <v>-966</v>
      </c>
      <c r="C977" s="26">
        <v>0.9998781646726278</v>
      </c>
      <c r="D977" s="26">
        <v>0.99898626553303282</v>
      </c>
    </row>
    <row r="978" spans="2:4">
      <c r="B978">
        <v>-967</v>
      </c>
      <c r="C978" s="26">
        <v>0.9998781646726278</v>
      </c>
      <c r="D978" s="26">
        <v>0.99905166775670839</v>
      </c>
    </row>
    <row r="979" spans="2:4">
      <c r="B979">
        <v>-968</v>
      </c>
      <c r="C979" s="26">
        <v>0.9998781646726278</v>
      </c>
      <c r="D979" s="26">
        <v>0.99905166775670839</v>
      </c>
    </row>
    <row r="980" spans="2:4">
      <c r="B980">
        <v>-969</v>
      </c>
      <c r="C980" s="26">
        <v>0.9998781646726278</v>
      </c>
      <c r="D980" s="26">
        <v>0.99905166775670839</v>
      </c>
    </row>
    <row r="981" spans="2:4">
      <c r="B981">
        <v>-970</v>
      </c>
      <c r="C981" s="26">
        <v>0.9998781646726278</v>
      </c>
      <c r="D981" s="26">
        <v>0.99911706998038396</v>
      </c>
    </row>
    <row r="982" spans="2:4">
      <c r="B982">
        <v>-971</v>
      </c>
      <c r="C982" s="26">
        <v>0.9998781646726278</v>
      </c>
      <c r="D982" s="26">
        <v>0.99921517331589738</v>
      </c>
    </row>
    <row r="983" spans="2:4">
      <c r="B983">
        <v>-972</v>
      </c>
      <c r="C983" s="26">
        <v>0.9998781646726278</v>
      </c>
      <c r="D983" s="26">
        <v>0.99924787442773522</v>
      </c>
    </row>
    <row r="984" spans="2:4">
      <c r="B984">
        <v>-973</v>
      </c>
      <c r="C984" s="26">
        <v>0.9998781646726278</v>
      </c>
      <c r="D984" s="26">
        <v>0.99934597776324863</v>
      </c>
    </row>
    <row r="985" spans="2:4">
      <c r="B985">
        <v>-974</v>
      </c>
      <c r="C985" s="26">
        <v>0.9998781646726278</v>
      </c>
      <c r="D985" s="26">
        <v>0.99937867887508647</v>
      </c>
    </row>
    <row r="986" spans="2:4">
      <c r="B986">
        <v>-975</v>
      </c>
      <c r="C986" s="26">
        <v>0.9998781646726278</v>
      </c>
      <c r="D986" s="26">
        <v>0.99941137998692431</v>
      </c>
    </row>
    <row r="987" spans="2:4">
      <c r="B987">
        <v>-976</v>
      </c>
      <c r="C987" s="26">
        <v>0.9998781646726278</v>
      </c>
      <c r="D987" s="26">
        <v>0.99941137998692431</v>
      </c>
    </row>
    <row r="988" spans="2:4">
      <c r="B988">
        <v>-977</v>
      </c>
      <c r="C988" s="26">
        <v>0.9998781646726278</v>
      </c>
      <c r="D988" s="26">
        <v>0.99941137998692431</v>
      </c>
    </row>
    <row r="989" spans="2:4">
      <c r="B989">
        <v>-978</v>
      </c>
      <c r="C989" s="26">
        <v>0.9998781646726278</v>
      </c>
      <c r="D989" s="26">
        <v>0.99944408109876215</v>
      </c>
    </row>
    <row r="990" spans="2:4">
      <c r="B990">
        <v>-979</v>
      </c>
      <c r="C990" s="26">
        <v>0.9998781646726278</v>
      </c>
      <c r="D990" s="26">
        <v>0.99950948332243772</v>
      </c>
    </row>
    <row r="991" spans="2:4">
      <c r="B991">
        <v>-980</v>
      </c>
      <c r="C991" s="26">
        <v>0.9998781646726278</v>
      </c>
      <c r="D991" s="26">
        <v>0.99950948332243772</v>
      </c>
    </row>
    <row r="992" spans="2:4">
      <c r="B992">
        <v>-981</v>
      </c>
      <c r="C992" s="26">
        <v>0.9998781646726278</v>
      </c>
      <c r="D992" s="26">
        <v>0.99950948332243772</v>
      </c>
    </row>
    <row r="993" spans="2:4">
      <c r="B993">
        <v>-982</v>
      </c>
      <c r="C993" s="26">
        <v>0.9998781646726278</v>
      </c>
      <c r="D993" s="26">
        <v>0.99950948332243772</v>
      </c>
    </row>
    <row r="994" spans="2:4">
      <c r="B994">
        <v>-983</v>
      </c>
      <c r="C994" s="26">
        <v>0.9998781646726278</v>
      </c>
      <c r="D994" s="26">
        <v>0.99957488554611329</v>
      </c>
    </row>
    <row r="995" spans="2:4">
      <c r="B995">
        <v>-984</v>
      </c>
      <c r="C995" s="26">
        <v>0.9998781646726278</v>
      </c>
      <c r="D995" s="26">
        <v>0.99957488554611329</v>
      </c>
    </row>
    <row r="996" spans="2:4">
      <c r="B996">
        <v>-985</v>
      </c>
      <c r="C996" s="26">
        <v>0.9998781646726278</v>
      </c>
      <c r="D996" s="26">
        <v>0.99957488554611329</v>
      </c>
    </row>
    <row r="997" spans="2:4">
      <c r="B997">
        <v>-986</v>
      </c>
      <c r="C997" s="26">
        <v>0.9998781646726278</v>
      </c>
      <c r="D997" s="26">
        <v>0.99957488554611329</v>
      </c>
    </row>
    <row r="998" spans="2:4">
      <c r="B998">
        <v>-987</v>
      </c>
      <c r="C998" s="26">
        <v>0.9998781646726278</v>
      </c>
      <c r="D998" s="26">
        <v>0.99957488554611329</v>
      </c>
    </row>
    <row r="999" spans="2:4">
      <c r="B999">
        <v>-988</v>
      </c>
      <c r="C999" s="26">
        <v>0.9998781646726278</v>
      </c>
      <c r="D999" s="26">
        <v>0.99957488554611329</v>
      </c>
    </row>
    <row r="1000" spans="2:4">
      <c r="B1000">
        <v>-989</v>
      </c>
      <c r="C1000" s="26">
        <v>0.9998781646726278</v>
      </c>
      <c r="D1000" s="26">
        <v>0.99964028776978886</v>
      </c>
    </row>
    <row r="1001" spans="2:4">
      <c r="B1001">
        <v>-990</v>
      </c>
      <c r="C1001" s="26">
        <v>0.9998781646726278</v>
      </c>
      <c r="D1001" s="26">
        <v>0.99964028776978886</v>
      </c>
    </row>
    <row r="1002" spans="2:4">
      <c r="B1002">
        <v>-991</v>
      </c>
      <c r="C1002" s="26">
        <v>0.9998781646726278</v>
      </c>
      <c r="D1002" s="26">
        <v>0.99964028776978886</v>
      </c>
    </row>
    <row r="1003" spans="2:4">
      <c r="B1003">
        <v>-992</v>
      </c>
      <c r="C1003" s="26">
        <v>0.9998781646726278</v>
      </c>
      <c r="D1003" s="26">
        <v>0.99964028776978886</v>
      </c>
    </row>
    <row r="1004" spans="2:4">
      <c r="B1004">
        <v>-993</v>
      </c>
      <c r="C1004" s="26">
        <v>0.9998781646726278</v>
      </c>
      <c r="D1004" s="26">
        <v>0.9996729888816267</v>
      </c>
    </row>
    <row r="1005" spans="2:4">
      <c r="B1005">
        <v>-994</v>
      </c>
      <c r="C1005" s="26">
        <v>0.9998781646726278</v>
      </c>
      <c r="D1005" s="26">
        <v>0.9996729888816267</v>
      </c>
    </row>
    <row r="1006" spans="2:4">
      <c r="B1006">
        <v>-995</v>
      </c>
      <c r="C1006" s="26">
        <v>0.9998781646726278</v>
      </c>
      <c r="D1006" s="26">
        <v>0.9996729888816267</v>
      </c>
    </row>
    <row r="1007" spans="2:4">
      <c r="B1007">
        <v>-996</v>
      </c>
      <c r="C1007" s="26">
        <v>0.9998781646726278</v>
      </c>
      <c r="D1007" s="26">
        <v>0.9996729888816267</v>
      </c>
    </row>
    <row r="1008" spans="2:4">
      <c r="B1008">
        <v>-997</v>
      </c>
      <c r="C1008" s="26">
        <v>0.9998781646726278</v>
      </c>
      <c r="D1008" s="26">
        <v>0.9996729888816267</v>
      </c>
    </row>
    <row r="1009" spans="2:4">
      <c r="B1009">
        <v>-998</v>
      </c>
      <c r="C1009" s="26">
        <v>0.9998781646726278</v>
      </c>
      <c r="D1009" s="26">
        <v>0.99970568999346454</v>
      </c>
    </row>
    <row r="1010" spans="2:4">
      <c r="B1010">
        <v>-999</v>
      </c>
      <c r="C1010" s="26">
        <v>0.9998781646726278</v>
      </c>
      <c r="D1010" s="26">
        <v>0.99970568999346454</v>
      </c>
    </row>
    <row r="1011" spans="2:4">
      <c r="B1011">
        <v>-1000</v>
      </c>
      <c r="C1011" s="26">
        <v>0.99999999999999933</v>
      </c>
      <c r="D1011" s="26">
        <v>1.0000000000000047</v>
      </c>
    </row>
  </sheetData>
  <hyperlinks>
    <hyperlink ref="B1" location="Contents!A1" display="Go to Contents" xr:uid="{A9995AFE-26FF-499D-8FE6-0CFBEB959E4B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602B-D74C-45D6-89F3-7C4A83A2B1F5}">
  <dimension ref="B1:K14"/>
  <sheetViews>
    <sheetView workbookViewId="0"/>
  </sheetViews>
  <sheetFormatPr defaultRowHeight="15"/>
  <cols>
    <col min="1" max="1" width="3.625" customWidth="1"/>
    <col min="2" max="2" width="9.875" bestFit="1" customWidth="1"/>
    <col min="13" max="13" width="10.25" bestFit="1" customWidth="1"/>
    <col min="14" max="14" width="10.375" bestFit="1" customWidth="1"/>
    <col min="15" max="16" width="10.25" bestFit="1" customWidth="1"/>
    <col min="17" max="18" width="9.875" bestFit="1" customWidth="1"/>
    <col min="19" max="19" width="10.25" bestFit="1" customWidth="1"/>
    <col min="20" max="20" width="13.375" bestFit="1" customWidth="1"/>
    <col min="21" max="21" width="11.25" bestFit="1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Contents!B28</f>
        <v>Figure 23 Wind, grid-scale solar and brown coal set higher prices when marginal</v>
      </c>
    </row>
    <row r="7" spans="2:11">
      <c r="B7" t="str">
        <f>Contents!$C28</f>
        <v>NEM price-setting frequency and average spot price when price-setter by fuel type – Q4 2025 vs Q4 2024</v>
      </c>
    </row>
    <row r="8" spans="2:11">
      <c r="B8" t="s">
        <v>304</v>
      </c>
    </row>
    <row r="10" spans="2:11">
      <c r="C10" t="s">
        <v>313</v>
      </c>
      <c r="D10" t="s">
        <v>314</v>
      </c>
      <c r="E10" t="s">
        <v>315</v>
      </c>
      <c r="F10" t="s">
        <v>316</v>
      </c>
      <c r="G10" t="s">
        <v>317</v>
      </c>
      <c r="H10" t="s">
        <v>318</v>
      </c>
      <c r="I10" t="s">
        <v>319</v>
      </c>
      <c r="J10" t="s">
        <v>320</v>
      </c>
      <c r="K10" t="s">
        <v>321</v>
      </c>
    </row>
    <row r="11" spans="2:11">
      <c r="B11" t="s">
        <v>285</v>
      </c>
      <c r="C11" s="26">
        <v>0.18821865008072761</v>
      </c>
      <c r="D11" s="26">
        <v>4.2673491562894399E-2</v>
      </c>
      <c r="E11" s="26">
        <v>4.6748266958819722E-2</v>
      </c>
      <c r="F11" s="26">
        <v>0.24751847886916081</v>
      </c>
      <c r="G11" s="26">
        <v>0.14055678072074745</v>
      </c>
      <c r="H11" s="26">
        <v>0.13292522973538076</v>
      </c>
      <c r="I11" s="26">
        <v>0.11004301481281198</v>
      </c>
      <c r="J11" s="26">
        <v>9.1134859147304986E-2</v>
      </c>
      <c r="K11" s="26">
        <v>1.8122811215005584E-4</v>
      </c>
    </row>
    <row r="12" spans="2:11">
      <c r="B12" t="s">
        <v>281</v>
      </c>
      <c r="C12" s="26">
        <v>0.22463564296109301</v>
      </c>
      <c r="D12" s="26">
        <v>6.0266022321334878E-2</v>
      </c>
      <c r="E12" s="26">
        <v>8.8966775099505388E-2</v>
      </c>
      <c r="F12" s="26">
        <v>0.3355442179329674</v>
      </c>
      <c r="G12" s="26">
        <v>0.10112266352356798</v>
      </c>
      <c r="H12" s="26">
        <v>9.8662169371974071E-2</v>
      </c>
      <c r="I12" s="26">
        <v>4.4301566925415196E-2</v>
      </c>
      <c r="J12" s="26">
        <v>4.5623919683000183E-2</v>
      </c>
      <c r="K12" s="26">
        <v>8.77022181140278E-4</v>
      </c>
    </row>
    <row r="13" spans="2:11">
      <c r="B13" t="s">
        <v>285</v>
      </c>
      <c r="C13" t="s">
        <v>322</v>
      </c>
      <c r="D13" t="s">
        <v>323</v>
      </c>
      <c r="E13" t="s">
        <v>324</v>
      </c>
      <c r="F13" t="s">
        <v>325</v>
      </c>
      <c r="G13" t="s">
        <v>326</v>
      </c>
      <c r="H13" t="s">
        <v>327</v>
      </c>
      <c r="I13" t="s">
        <v>328</v>
      </c>
      <c r="J13" t="s">
        <v>329</v>
      </c>
      <c r="K13" t="s">
        <v>330</v>
      </c>
    </row>
    <row r="14" spans="2:11">
      <c r="B14" t="s">
        <v>281</v>
      </c>
      <c r="C14" t="s">
        <v>331</v>
      </c>
      <c r="D14" t="s">
        <v>332</v>
      </c>
      <c r="E14" t="s">
        <v>333</v>
      </c>
      <c r="F14" t="s">
        <v>334</v>
      </c>
      <c r="G14" t="s">
        <v>335</v>
      </c>
      <c r="H14" t="s">
        <v>336</v>
      </c>
      <c r="I14" t="s">
        <v>337</v>
      </c>
      <c r="J14" t="s">
        <v>338</v>
      </c>
      <c r="K14" t="s">
        <v>339</v>
      </c>
    </row>
  </sheetData>
  <hyperlinks>
    <hyperlink ref="B1" location="Contents!A1" display="Go to Contents" xr:uid="{DBDB8920-8768-4DC0-B3B6-7562C717087F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29D8-FC00-44A2-855D-3289D6CF3689}">
  <dimension ref="B1:L10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Contents!B29</f>
        <v>Figure 24 Price setting during the evening peak shifted from hydro and gas to battery discharge</v>
      </c>
    </row>
    <row r="7" spans="2:12">
      <c r="B7" t="str">
        <f>Contents!$C29</f>
        <v>NEM price-setting frequency by fuel type and time of day – Q4 2025 vs Q4 2024</v>
      </c>
    </row>
    <row r="8" spans="2:12">
      <c r="B8" t="s">
        <v>304</v>
      </c>
    </row>
    <row r="10" spans="2:12">
      <c r="D10" t="s">
        <v>320</v>
      </c>
      <c r="E10" t="s">
        <v>319</v>
      </c>
      <c r="F10" t="s">
        <v>318</v>
      </c>
      <c r="G10" t="s">
        <v>317</v>
      </c>
      <c r="H10" t="s">
        <v>316</v>
      </c>
      <c r="I10" t="s">
        <v>315</v>
      </c>
      <c r="J10" t="s">
        <v>314</v>
      </c>
      <c r="K10" t="s">
        <v>313</v>
      </c>
      <c r="L10" t="s">
        <v>321</v>
      </c>
    </row>
    <row r="11" spans="2:12">
      <c r="B11" t="s">
        <v>293</v>
      </c>
      <c r="C11" s="23">
        <v>0</v>
      </c>
      <c r="D11" s="26">
        <v>2.2878780705341058E-2</v>
      </c>
      <c r="E11" s="26">
        <v>3.7023036328725563E-2</v>
      </c>
      <c r="F11" s="26">
        <v>0</v>
      </c>
      <c r="G11" s="26">
        <v>2.9078369905956098E-2</v>
      </c>
      <c r="H11" s="26">
        <v>0.42725780172114858</v>
      </c>
      <c r="I11" s="26">
        <v>0.11800455752984733</v>
      </c>
      <c r="J11" s="26">
        <v>6.3973613671632804E-2</v>
      </c>
      <c r="K11" s="26">
        <v>0.30105656741007436</v>
      </c>
      <c r="L11" s="26">
        <v>7.2727272727272593E-4</v>
      </c>
    </row>
    <row r="12" spans="2:12">
      <c r="C12" s="23">
        <v>2.0833333333333332E-2</v>
      </c>
      <c r="D12" s="26">
        <v>2.5724637681159401E-2</v>
      </c>
      <c r="E12" s="26">
        <v>2.0652173913043442E-2</v>
      </c>
      <c r="F12" s="26">
        <v>0</v>
      </c>
      <c r="G12" s="26">
        <v>3.7318840579710119E-2</v>
      </c>
      <c r="H12" s="26">
        <v>0.37065217391304317</v>
      </c>
      <c r="I12" s="26">
        <v>0.12898550724637642</v>
      </c>
      <c r="J12" s="26">
        <v>6.3768115942028816E-2</v>
      </c>
      <c r="K12" s="26">
        <v>0.35217391304347784</v>
      </c>
      <c r="L12" s="26">
        <v>7.2463768115942008E-4</v>
      </c>
    </row>
    <row r="13" spans="2:12">
      <c r="C13" s="23">
        <v>4.1666666666666699E-2</v>
      </c>
      <c r="D13" s="26">
        <v>2.396375735577182E-2</v>
      </c>
      <c r="E13" s="26">
        <v>9.0757539890341833E-3</v>
      </c>
      <c r="F13" s="26">
        <v>0</v>
      </c>
      <c r="G13" s="26">
        <v>4.0716713413628078E-2</v>
      </c>
      <c r="H13" s="26">
        <v>0.36626310050716221</v>
      </c>
      <c r="I13" s="26">
        <v>0.13944591340693255</v>
      </c>
      <c r="J13" s="26">
        <v>7.1967671666558833E-2</v>
      </c>
      <c r="K13" s="26">
        <v>0.3485670896609106</v>
      </c>
      <c r="L13" s="26">
        <v>0</v>
      </c>
    </row>
    <row r="14" spans="2:12">
      <c r="C14" s="23">
        <v>6.25E-2</v>
      </c>
      <c r="D14" s="26">
        <v>5.5134932533733097E-2</v>
      </c>
      <c r="E14" s="26">
        <v>9.4281806465188293E-3</v>
      </c>
      <c r="F14" s="26">
        <v>0</v>
      </c>
      <c r="G14" s="26">
        <v>3.7022935900470809E-2</v>
      </c>
      <c r="H14" s="26">
        <v>0.34100910071280122</v>
      </c>
      <c r="I14" s="26">
        <v>0.12297469686209483</v>
      </c>
      <c r="J14" s="26">
        <v>9.2195349693574166E-2</v>
      </c>
      <c r="K14" s="26">
        <v>0.34114587443120514</v>
      </c>
      <c r="L14" s="26">
        <v>1.0889292196007241E-3</v>
      </c>
    </row>
    <row r="15" spans="2:12">
      <c r="C15" s="23">
        <v>8.3333333333333301E-2</v>
      </c>
      <c r="D15" s="26">
        <v>3.4782608695652126E-2</v>
      </c>
      <c r="E15" s="26">
        <v>8.6956521739130297E-3</v>
      </c>
      <c r="F15" s="26">
        <v>0</v>
      </c>
      <c r="G15" s="26">
        <v>3.9855072463768085E-2</v>
      </c>
      <c r="H15" s="26">
        <v>0.33405797101449236</v>
      </c>
      <c r="I15" s="26">
        <v>0.11195652173913025</v>
      </c>
      <c r="J15" s="26">
        <v>0.10326086956521725</v>
      </c>
      <c r="K15" s="26">
        <v>0.36739130434782563</v>
      </c>
      <c r="L15" s="26">
        <v>0</v>
      </c>
    </row>
    <row r="16" spans="2:12">
      <c r="C16" s="23">
        <v>0.104166666666667</v>
      </c>
      <c r="D16" s="26">
        <v>3.9978446928390823E-2</v>
      </c>
      <c r="E16" s="26">
        <v>1.054155479062307E-2</v>
      </c>
      <c r="F16" s="26">
        <v>0</v>
      </c>
      <c r="G16" s="26">
        <v>4.5146595525935557E-2</v>
      </c>
      <c r="H16" s="26">
        <v>0.29533268669087903</v>
      </c>
      <c r="I16" s="26">
        <v>0.12064479695728739</v>
      </c>
      <c r="J16" s="26">
        <v>0.10664300435344562</v>
      </c>
      <c r="K16" s="26">
        <v>0.38134861602848219</v>
      </c>
      <c r="L16" s="26">
        <v>3.6429872495446201E-4</v>
      </c>
    </row>
    <row r="17" spans="3:12">
      <c r="C17" s="23">
        <v>0.125</v>
      </c>
      <c r="D17" s="26">
        <v>4.6067755595886217E-2</v>
      </c>
      <c r="E17" s="26">
        <v>1.233856755832608E-2</v>
      </c>
      <c r="F17" s="26">
        <v>0</v>
      </c>
      <c r="G17" s="26">
        <v>3.8112522686025385E-2</v>
      </c>
      <c r="H17" s="26">
        <v>0.33665141113653679</v>
      </c>
      <c r="I17" s="26">
        <v>8.9595991477945211E-2</v>
      </c>
      <c r="J17" s="26">
        <v>0.11070385859701688</v>
      </c>
      <c r="K17" s="26">
        <v>0.36652989294826221</v>
      </c>
      <c r="L17" s="26">
        <v>0</v>
      </c>
    </row>
    <row r="18" spans="3:12">
      <c r="C18" s="23">
        <v>0.14583333333333301</v>
      </c>
      <c r="D18" s="26">
        <v>4.4968305321023652E-2</v>
      </c>
      <c r="E18" s="26">
        <v>9.4308109103343005E-3</v>
      </c>
      <c r="F18" s="26">
        <v>0</v>
      </c>
      <c r="G18" s="26">
        <v>3.5563139482890097E-2</v>
      </c>
      <c r="H18" s="26">
        <v>0.32447460480286161</v>
      </c>
      <c r="I18" s="26">
        <v>8.7762697598569056E-2</v>
      </c>
      <c r="J18" s="26">
        <v>0.11610247507825014</v>
      </c>
      <c r="K18" s="26">
        <v>0.38133499039953639</v>
      </c>
      <c r="L18" s="26">
        <v>3.6297640653357399E-4</v>
      </c>
    </row>
    <row r="19" spans="3:12">
      <c r="C19" s="23">
        <v>0.16666666666666699</v>
      </c>
      <c r="D19" s="26">
        <v>3.3409077757771799E-2</v>
      </c>
      <c r="E19" s="26">
        <v>1.7066528936488638E-2</v>
      </c>
      <c r="F19" s="26">
        <v>0</v>
      </c>
      <c r="G19" s="26">
        <v>3.0175218610790262E-2</v>
      </c>
      <c r="H19" s="26">
        <v>0.37748442525148879</v>
      </c>
      <c r="I19" s="26">
        <v>9.4047402136252317E-2</v>
      </c>
      <c r="J19" s="26">
        <v>0.10867910064106683</v>
      </c>
      <c r="K19" s="26">
        <v>0.33877461030250383</v>
      </c>
      <c r="L19" s="26">
        <v>3.6363636363636199E-4</v>
      </c>
    </row>
    <row r="20" spans="3:12">
      <c r="C20" s="23">
        <v>0.1875</v>
      </c>
      <c r="D20" s="26">
        <v>2.3913043478260843E-2</v>
      </c>
      <c r="E20" s="26">
        <v>2.2826086956521729E-2</v>
      </c>
      <c r="F20" s="26">
        <v>0</v>
      </c>
      <c r="G20" s="26">
        <v>3.4057971014492719E-2</v>
      </c>
      <c r="H20" s="26">
        <v>0.39746376811594136</v>
      </c>
      <c r="I20" s="26">
        <v>9.0942028985507115E-2</v>
      </c>
      <c r="J20" s="26">
        <v>0.10326086956521714</v>
      </c>
      <c r="K20" s="26">
        <v>0.32753623188405739</v>
      </c>
      <c r="L20" s="26">
        <v>0</v>
      </c>
    </row>
    <row r="21" spans="3:12">
      <c r="C21" s="23">
        <v>0.20833333333333301</v>
      </c>
      <c r="D21" s="26">
        <v>1.6666666666666653E-2</v>
      </c>
      <c r="E21" s="26">
        <v>7.4275362318840535E-2</v>
      </c>
      <c r="F21" s="26">
        <v>0</v>
      </c>
      <c r="G21" s="26">
        <v>2.137681159420286E-2</v>
      </c>
      <c r="H21" s="26">
        <v>0.37137681159420283</v>
      </c>
      <c r="I21" s="26">
        <v>0.10760869565217376</v>
      </c>
      <c r="J21" s="26">
        <v>0.10398550724637663</v>
      </c>
      <c r="K21" s="26">
        <v>0.30398550724637657</v>
      </c>
      <c r="L21" s="26">
        <v>7.2463768115942008E-4</v>
      </c>
    </row>
    <row r="22" spans="3:12">
      <c r="C22" s="23">
        <v>0.22916666666666699</v>
      </c>
      <c r="D22" s="26">
        <v>7.608695652173909E-3</v>
      </c>
      <c r="E22" s="26">
        <v>7.2826086956521596E-2</v>
      </c>
      <c r="F22" s="26">
        <v>7.9710144927536194E-3</v>
      </c>
      <c r="G22" s="26">
        <v>2.0289855072463732E-2</v>
      </c>
      <c r="H22" s="26">
        <v>0.36630434782608645</v>
      </c>
      <c r="I22" s="26">
        <v>0.1072463768115938</v>
      </c>
      <c r="J22" s="26">
        <v>0.11702898550724594</v>
      </c>
      <c r="K22" s="26">
        <v>0.29963768115941986</v>
      </c>
      <c r="L22" s="26">
        <v>1.08695652173913E-3</v>
      </c>
    </row>
    <row r="23" spans="3:12">
      <c r="C23" s="23">
        <v>0.25</v>
      </c>
      <c r="D23" s="26">
        <v>1.0948905109489039E-3</v>
      </c>
      <c r="E23" s="26">
        <v>4.8518389633247685E-2</v>
      </c>
      <c r="F23" s="26">
        <v>6.7883400580203118E-2</v>
      </c>
      <c r="G23" s="26">
        <v>6.7135531575360535E-2</v>
      </c>
      <c r="H23" s="26">
        <v>0.34895550861706259</v>
      </c>
      <c r="I23" s="26">
        <v>7.403934994775771E-2</v>
      </c>
      <c r="J23" s="26">
        <v>9.9590203904256741E-2</v>
      </c>
      <c r="K23" s="26">
        <v>0.29278272523116095</v>
      </c>
      <c r="L23" s="26">
        <v>0</v>
      </c>
    </row>
    <row r="24" spans="3:12">
      <c r="C24" s="23">
        <v>0.27083333333333298</v>
      </c>
      <c r="D24" s="26">
        <v>1.3832753767179958E-2</v>
      </c>
      <c r="E24" s="26">
        <v>3.0909177304045399E-2</v>
      </c>
      <c r="F24" s="26">
        <v>0.139776251466914</v>
      </c>
      <c r="G24" s="26">
        <v>0.10510632339071371</v>
      </c>
      <c r="H24" s="26">
        <v>0.32502305305370105</v>
      </c>
      <c r="I24" s="26">
        <v>5.1256981792263193E-2</v>
      </c>
      <c r="J24" s="26">
        <v>8.1104948271020716E-2</v>
      </c>
      <c r="K24" s="26">
        <v>0.2515372830226712</v>
      </c>
      <c r="L24" s="26">
        <v>1.4532279314887981E-3</v>
      </c>
    </row>
    <row r="25" spans="3:12">
      <c r="C25" s="23">
        <v>0.29166666666666702</v>
      </c>
      <c r="D25" s="26">
        <v>2.321931139693308E-2</v>
      </c>
      <c r="E25" s="26">
        <v>1.9934769457376537E-2</v>
      </c>
      <c r="F25" s="26">
        <v>0.13312883032168094</v>
      </c>
      <c r="G25" s="26">
        <v>0.14279833767326841</v>
      </c>
      <c r="H25" s="26">
        <v>0.3323792051342746</v>
      </c>
      <c r="I25" s="26">
        <v>3.8783897524921715E-2</v>
      </c>
      <c r="J25" s="26">
        <v>7.8286514637418037E-2</v>
      </c>
      <c r="K25" s="26">
        <v>0.22893290197006722</v>
      </c>
      <c r="L25" s="26">
        <v>2.53623188405797E-3</v>
      </c>
    </row>
    <row r="26" spans="3:12">
      <c r="C26" s="23">
        <v>0.3125</v>
      </c>
      <c r="D26" s="26">
        <v>2.9735789999736927E-2</v>
      </c>
      <c r="E26" s="26">
        <v>1.6310923485625583E-2</v>
      </c>
      <c r="F26" s="26">
        <v>0.15561298298219275</v>
      </c>
      <c r="G26" s="26">
        <v>0.15946434677398122</v>
      </c>
      <c r="H26" s="26">
        <v>0.28921394565874914</v>
      </c>
      <c r="I26" s="26">
        <v>3.3709461058944165E-2</v>
      </c>
      <c r="J26" s="26">
        <v>7.828651463741805E-2</v>
      </c>
      <c r="K26" s="26">
        <v>0.23766603540335068</v>
      </c>
      <c r="L26" s="26">
        <v>0</v>
      </c>
    </row>
    <row r="27" spans="3:12">
      <c r="C27" s="23">
        <v>0.33333333333333298</v>
      </c>
      <c r="D27" s="26">
        <v>4.6459815546772032E-2</v>
      </c>
      <c r="E27" s="26">
        <v>1.7420289855072442E-2</v>
      </c>
      <c r="F27" s="26">
        <v>0.17650988142292456</v>
      </c>
      <c r="G27" s="26">
        <v>0.17979051383399186</v>
      </c>
      <c r="H27" s="26">
        <v>0.27407378129117221</v>
      </c>
      <c r="I27" s="26">
        <v>2.9364953886693003E-2</v>
      </c>
      <c r="J27" s="26">
        <v>6.5612648221343606E-2</v>
      </c>
      <c r="K27" s="26">
        <v>0.21076811594202877</v>
      </c>
      <c r="L27" s="26">
        <v>0</v>
      </c>
    </row>
    <row r="28" spans="3:12">
      <c r="C28" s="23">
        <v>0.35416666666666702</v>
      </c>
      <c r="D28" s="26">
        <v>6.8478260869565141E-2</v>
      </c>
      <c r="E28" s="26">
        <v>6.8840579710144805E-3</v>
      </c>
      <c r="F28" s="26">
        <v>0.21557971014492711</v>
      </c>
      <c r="G28" s="26">
        <v>0.18804347826086934</v>
      </c>
      <c r="H28" s="26">
        <v>0.24094202898550687</v>
      </c>
      <c r="I28" s="26">
        <v>1.3405797101449271E-2</v>
      </c>
      <c r="J28" s="26">
        <v>8.1159420289855011E-2</v>
      </c>
      <c r="K28" s="26">
        <v>0.18550724637681146</v>
      </c>
      <c r="L28" s="26">
        <v>0</v>
      </c>
    </row>
    <row r="29" spans="3:12">
      <c r="C29" s="23">
        <v>0.375</v>
      </c>
      <c r="D29" s="26">
        <v>7.3620426628790828E-2</v>
      </c>
      <c r="E29" s="26">
        <v>6.8893184986454099E-3</v>
      </c>
      <c r="F29" s="26">
        <v>0.26187761382466623</v>
      </c>
      <c r="G29" s="26">
        <v>0.19424695546963339</v>
      </c>
      <c r="H29" s="26">
        <v>0.2355651121807516</v>
      </c>
      <c r="I29" s="26">
        <v>1.4495383887003863E-2</v>
      </c>
      <c r="J29" s="26">
        <v>6.9588889765643258E-2</v>
      </c>
      <c r="K29" s="26">
        <v>0.14371629974486413</v>
      </c>
      <c r="L29" s="26">
        <v>0</v>
      </c>
    </row>
    <row r="30" spans="3:12">
      <c r="C30" s="23">
        <v>0.39583333333333298</v>
      </c>
      <c r="D30" s="26">
        <v>8.4127015439648498E-2</v>
      </c>
      <c r="E30" s="26">
        <v>8.7048580972671364E-3</v>
      </c>
      <c r="F30" s="26">
        <v>0.27711144427786039</v>
      </c>
      <c r="G30" s="26">
        <v>0.20984310476340759</v>
      </c>
      <c r="H30" s="26">
        <v>0.22541097872116569</v>
      </c>
      <c r="I30" s="26">
        <v>1.1957836871038151E-2</v>
      </c>
      <c r="J30" s="26">
        <v>3.7691022909597791E-2</v>
      </c>
      <c r="K30" s="26">
        <v>0.14479142007943385</v>
      </c>
      <c r="L30" s="26">
        <v>3.6231884057971004E-4</v>
      </c>
    </row>
    <row r="31" spans="3:12">
      <c r="C31" s="23">
        <v>0.41666666666666702</v>
      </c>
      <c r="D31" s="26">
        <v>0.1022515058260339</v>
      </c>
      <c r="E31" s="26">
        <v>3.2621846971251181E-3</v>
      </c>
      <c r="F31" s="26">
        <v>0.2734882558720636</v>
      </c>
      <c r="G31" s="26">
        <v>0.20512835687419423</v>
      </c>
      <c r="H31" s="26">
        <v>0.22286751361161503</v>
      </c>
      <c r="I31" s="26">
        <v>9.783923827559899E-3</v>
      </c>
      <c r="J31" s="26">
        <v>4.1318156711118076E-2</v>
      </c>
      <c r="K31" s="26">
        <v>0.14153712617375516</v>
      </c>
      <c r="L31" s="26">
        <v>3.6297640653357399E-4</v>
      </c>
    </row>
    <row r="32" spans="3:12">
      <c r="C32" s="23">
        <v>0.4375</v>
      </c>
      <c r="D32" s="26">
        <v>8.6800110873524933E-2</v>
      </c>
      <c r="E32" s="26">
        <v>5.4446820305694126E-3</v>
      </c>
      <c r="F32" s="26">
        <v>0.3111170507642349</v>
      </c>
      <c r="G32" s="26">
        <v>0.20161558564979787</v>
      </c>
      <c r="H32" s="26">
        <v>0.21788825532588882</v>
      </c>
      <c r="I32" s="26">
        <v>1.1604102320424473E-2</v>
      </c>
      <c r="J32" s="26">
        <v>3.3725350439534313E-2</v>
      </c>
      <c r="K32" s="26">
        <v>0.13180486259602414</v>
      </c>
      <c r="L32" s="26">
        <v>0</v>
      </c>
    </row>
    <row r="33" spans="3:12">
      <c r="C33" s="23">
        <v>0.45833333333333298</v>
      </c>
      <c r="D33" s="26">
        <v>8.6385754491175262E-2</v>
      </c>
      <c r="E33" s="26">
        <v>6.5329177516504746E-3</v>
      </c>
      <c r="F33" s="26">
        <v>0.30634814171861408</v>
      </c>
      <c r="G33" s="26">
        <v>0.21193482206265263</v>
      </c>
      <c r="H33" s="26">
        <v>0.22365264736053012</v>
      </c>
      <c r="I33" s="26">
        <v>1.2700228832951924E-2</v>
      </c>
      <c r="J33" s="26">
        <v>2.8310187011757238E-2</v>
      </c>
      <c r="K33" s="26">
        <v>0.1241353007706671</v>
      </c>
      <c r="L33" s="26">
        <v>0</v>
      </c>
    </row>
    <row r="34" spans="3:12">
      <c r="C34" s="23">
        <v>0.47916666666666702</v>
      </c>
      <c r="D34" s="26">
        <v>0.1046349146001159</v>
      </c>
      <c r="E34" s="26">
        <v>5.0849694769839913E-3</v>
      </c>
      <c r="F34" s="26">
        <v>0.3113077169549191</v>
      </c>
      <c r="G34" s="26">
        <v>0.19296106492208398</v>
      </c>
      <c r="H34" s="26">
        <v>0.19502102537248109</v>
      </c>
      <c r="I34" s="26">
        <v>1.0538202190770625E-2</v>
      </c>
      <c r="J34" s="26">
        <v>3.7065857023641235E-2</v>
      </c>
      <c r="K34" s="26">
        <v>0.1433862494590023</v>
      </c>
      <c r="L34" s="26">
        <v>0</v>
      </c>
    </row>
    <row r="35" spans="3:12">
      <c r="C35" s="23">
        <v>0.5</v>
      </c>
      <c r="D35" s="26">
        <v>0.10760869565217342</v>
      </c>
      <c r="E35" s="26">
        <v>2.17391304347826E-3</v>
      </c>
      <c r="F35" s="26">
        <v>0.3018115942028981</v>
      </c>
      <c r="G35" s="26">
        <v>0.2097826086956518</v>
      </c>
      <c r="H35" s="26">
        <v>0.2014492753623188</v>
      </c>
      <c r="I35" s="26">
        <v>1.6304347826086911E-2</v>
      </c>
      <c r="J35" s="26">
        <v>3.1884057971014464E-2</v>
      </c>
      <c r="K35" s="26">
        <v>0.12898550724637675</v>
      </c>
      <c r="L35" s="26">
        <v>0</v>
      </c>
    </row>
    <row r="36" spans="3:12">
      <c r="C36" s="23">
        <v>0.52083333333333304</v>
      </c>
      <c r="D36" s="26">
        <v>0.11854796286067473</v>
      </c>
      <c r="E36" s="26">
        <v>5.0777242957468606E-3</v>
      </c>
      <c r="F36" s="26">
        <v>0.29669178568610388</v>
      </c>
      <c r="G36" s="26">
        <v>0.19280162550303759</v>
      </c>
      <c r="H36" s="26">
        <v>0.21491096556984646</v>
      </c>
      <c r="I36" s="26">
        <v>1.2322785975433329E-2</v>
      </c>
      <c r="J36" s="26">
        <v>2.8633051895105021E-2</v>
      </c>
      <c r="K36" s="26">
        <v>0.1302881454009836</v>
      </c>
      <c r="L36" s="26">
        <v>7.2595281306714798E-4</v>
      </c>
    </row>
    <row r="37" spans="3:12">
      <c r="C37" s="23">
        <v>0.54166666666666696</v>
      </c>
      <c r="D37" s="26">
        <v>9.7188094108434903E-2</v>
      </c>
      <c r="E37" s="26">
        <v>8.7539026599468168E-3</v>
      </c>
      <c r="F37" s="26">
        <v>0.26898608811633784</v>
      </c>
      <c r="G37" s="26">
        <v>0.20308961270351028</v>
      </c>
      <c r="H37" s="26">
        <v>0.22272219033367927</v>
      </c>
      <c r="I37" s="26">
        <v>1.5642491464745781E-2</v>
      </c>
      <c r="J37" s="26">
        <v>2.0334641685219128E-2</v>
      </c>
      <c r="K37" s="26">
        <v>0.16328297892812454</v>
      </c>
      <c r="L37" s="26">
        <v>0</v>
      </c>
    </row>
    <row r="38" spans="3:12">
      <c r="C38" s="23">
        <v>0.5625</v>
      </c>
      <c r="D38" s="26">
        <v>9.8309111053599157E-2</v>
      </c>
      <c r="E38" s="26">
        <v>7.3186803106894058E-3</v>
      </c>
      <c r="F38" s="26">
        <v>0.25428854227934899</v>
      </c>
      <c r="G38" s="26">
        <v>0.213550155941372</v>
      </c>
      <c r="H38" s="26">
        <v>0.20059996792628759</v>
      </c>
      <c r="I38" s="26">
        <v>2.0102484412226371E-2</v>
      </c>
      <c r="J38" s="26">
        <v>2.1173267295816846E-2</v>
      </c>
      <c r="K38" s="26">
        <v>0.18465779078065853</v>
      </c>
      <c r="L38" s="26">
        <v>0</v>
      </c>
    </row>
    <row r="39" spans="3:12">
      <c r="C39" s="23">
        <v>0.58333333333333304</v>
      </c>
      <c r="D39" s="26">
        <v>8.1462016244624583E-2</v>
      </c>
      <c r="E39" s="26">
        <v>1.3103201146679391E-2</v>
      </c>
      <c r="F39" s="26">
        <v>0.24424271380793089</v>
      </c>
      <c r="G39" s="26">
        <v>0.20197085523172445</v>
      </c>
      <c r="H39" s="26">
        <v>0.22000318522057632</v>
      </c>
      <c r="I39" s="26">
        <v>2.582019429845514E-2</v>
      </c>
      <c r="J39" s="26">
        <v>2.505175983436848E-2</v>
      </c>
      <c r="K39" s="26">
        <v>0.18797977384933881</v>
      </c>
      <c r="L39" s="26">
        <v>3.6630036630036597E-4</v>
      </c>
    </row>
    <row r="40" spans="3:12">
      <c r="C40" s="23">
        <v>0.60416666666666696</v>
      </c>
      <c r="D40" s="26">
        <v>7.0757575757575714E-2</v>
      </c>
      <c r="E40" s="26">
        <v>1.2349143610013168E-2</v>
      </c>
      <c r="F40" s="26">
        <v>0.20617391304347793</v>
      </c>
      <c r="G40" s="26">
        <v>0.20005928853754934</v>
      </c>
      <c r="H40" s="26">
        <v>0.24474703557312219</v>
      </c>
      <c r="I40" s="26">
        <v>2.93781291172595E-2</v>
      </c>
      <c r="J40" s="26">
        <v>4.0237154150197588E-2</v>
      </c>
      <c r="K40" s="26">
        <v>0.1955704874835309</v>
      </c>
      <c r="L40" s="26">
        <v>7.2727272727272593E-4</v>
      </c>
    </row>
    <row r="41" spans="3:12">
      <c r="C41" s="23">
        <v>0.625</v>
      </c>
      <c r="D41" s="26">
        <v>6.9810623466250263E-2</v>
      </c>
      <c r="E41" s="26">
        <v>8.3702937411257866E-3</v>
      </c>
      <c r="F41" s="26">
        <v>0.19269443116949506</v>
      </c>
      <c r="G41" s="26">
        <v>0.20258409968347268</v>
      </c>
      <c r="H41" s="26">
        <v>0.2536476187045299</v>
      </c>
      <c r="I41" s="26">
        <v>3.9249156426222273E-2</v>
      </c>
      <c r="J41" s="26">
        <v>4.2116578545847175E-2</v>
      </c>
      <c r="K41" s="26">
        <v>0.19152719826305517</v>
      </c>
      <c r="L41" s="26">
        <v>0</v>
      </c>
    </row>
    <row r="42" spans="3:12">
      <c r="C42" s="23">
        <v>0.64583333333333304</v>
      </c>
      <c r="D42" s="26">
        <v>6.0961791831357012E-2</v>
      </c>
      <c r="E42" s="26">
        <v>1.669960474308297E-2</v>
      </c>
      <c r="F42" s="26">
        <v>0.14408959156785178</v>
      </c>
      <c r="G42" s="26">
        <v>0.19752305665349118</v>
      </c>
      <c r="H42" s="26">
        <v>0.28829249011857683</v>
      </c>
      <c r="I42" s="26">
        <v>5.0453227931488764E-2</v>
      </c>
      <c r="J42" s="26">
        <v>4.0235836627140857E-2</v>
      </c>
      <c r="K42" s="26">
        <v>0.20138076416337275</v>
      </c>
      <c r="L42" s="26">
        <v>3.6363636363636199E-4</v>
      </c>
    </row>
    <row r="43" spans="3:12">
      <c r="C43" s="23">
        <v>0.66666666666666696</v>
      </c>
      <c r="D43" s="26">
        <v>6.5444832328361305E-2</v>
      </c>
      <c r="E43" s="26">
        <v>1.346662435205751E-2</v>
      </c>
      <c r="F43" s="26">
        <v>0.1108510525759014</v>
      </c>
      <c r="G43" s="26">
        <v>0.17512958849042612</v>
      </c>
      <c r="H43" s="26">
        <v>0.32306939595895423</v>
      </c>
      <c r="I43" s="26">
        <v>5.3128636411721122E-2</v>
      </c>
      <c r="J43" s="26">
        <v>5.767481222892188E-2</v>
      </c>
      <c r="K43" s="26">
        <v>0.20050513064635536</v>
      </c>
      <c r="L43" s="26">
        <v>7.2992700729926797E-4</v>
      </c>
    </row>
    <row r="44" spans="3:12">
      <c r="C44" s="23">
        <v>0.6875</v>
      </c>
      <c r="D44" s="26">
        <v>6.0926115889423683E-2</v>
      </c>
      <c r="E44" s="26">
        <v>3.6982166811331138E-2</v>
      </c>
      <c r="F44" s="26">
        <v>4.2088824009048058E-2</v>
      </c>
      <c r="G44" s="26">
        <v>0.14588034929903443</v>
      </c>
      <c r="H44" s="26">
        <v>0.377719035219232</v>
      </c>
      <c r="I44" s="26">
        <v>9.3532838843735797E-2</v>
      </c>
      <c r="J44" s="26">
        <v>5.5872721533969674E-2</v>
      </c>
      <c r="K44" s="26">
        <v>0.18518503905941747</v>
      </c>
      <c r="L44" s="26">
        <v>1.8129093348062779E-3</v>
      </c>
    </row>
    <row r="45" spans="3:12">
      <c r="C45" s="23">
        <v>0.70833333333333304</v>
      </c>
      <c r="D45" s="26">
        <v>5.0769352166022227E-2</v>
      </c>
      <c r="E45" s="26">
        <v>6.4557852652621012E-2</v>
      </c>
      <c r="F45" s="26">
        <v>2.4280622846471478E-2</v>
      </c>
      <c r="G45" s="26">
        <v>0.11631947184302574</v>
      </c>
      <c r="H45" s="26">
        <v>0.41328940792761459</v>
      </c>
      <c r="I45" s="26">
        <v>0.11715721086824971</v>
      </c>
      <c r="J45" s="26">
        <v>5.6165338383439734E-2</v>
      </c>
      <c r="K45" s="26">
        <v>0.15346800284068465</v>
      </c>
      <c r="L45" s="26">
        <v>3.992740471869316E-3</v>
      </c>
    </row>
    <row r="46" spans="3:12">
      <c r="C46" s="23">
        <v>0.72916666666666696</v>
      </c>
      <c r="D46" s="26">
        <v>3.0874835309617876E-2</v>
      </c>
      <c r="E46" s="26">
        <v>0.14836758893280577</v>
      </c>
      <c r="F46" s="26">
        <v>1.053227931488797E-2</v>
      </c>
      <c r="G46" s="26">
        <v>8.10382081686426E-2</v>
      </c>
      <c r="H46" s="26">
        <v>0.44475889328063201</v>
      </c>
      <c r="I46" s="26">
        <v>0.11467325428194938</v>
      </c>
      <c r="J46" s="26">
        <v>3.7434782608695635E-2</v>
      </c>
      <c r="K46" s="26">
        <v>0.13014624505928835</v>
      </c>
      <c r="L46" s="26">
        <v>2.17391304347826E-3</v>
      </c>
    </row>
    <row r="47" spans="3:12">
      <c r="C47" s="23">
        <v>0.75</v>
      </c>
      <c r="D47" s="26">
        <v>1.1978221415607971E-2</v>
      </c>
      <c r="E47" s="26">
        <v>0.19528130671506308</v>
      </c>
      <c r="F47" s="26">
        <v>5.0816696914700423E-3</v>
      </c>
      <c r="G47" s="26">
        <v>4.4646098003629675E-2</v>
      </c>
      <c r="H47" s="26">
        <v>0.45009074410163297</v>
      </c>
      <c r="I47" s="26">
        <v>0.14301270417422846</v>
      </c>
      <c r="J47" s="26">
        <v>4.0653357531760401E-2</v>
      </c>
      <c r="K47" s="26">
        <v>0.1019963702359344</v>
      </c>
      <c r="L47" s="26">
        <v>7.2595281306714905E-3</v>
      </c>
    </row>
    <row r="48" spans="3:12">
      <c r="C48" s="23">
        <v>0.77083333333333304</v>
      </c>
      <c r="D48" s="26">
        <v>9.0579710144927401E-3</v>
      </c>
      <c r="E48" s="26">
        <v>0.2166666666666662</v>
      </c>
      <c r="F48" s="26">
        <v>1.08695652173913E-3</v>
      </c>
      <c r="G48" s="26">
        <v>1.8478260869565211E-2</v>
      </c>
      <c r="H48" s="26">
        <v>0.43695652173913002</v>
      </c>
      <c r="I48" s="26">
        <v>0.15905797101449243</v>
      </c>
      <c r="J48" s="26">
        <v>4.0217391304347788E-2</v>
      </c>
      <c r="K48" s="26">
        <v>0.11159420289855035</v>
      </c>
      <c r="L48" s="26">
        <v>6.88405797101449E-3</v>
      </c>
    </row>
    <row r="49" spans="2:12">
      <c r="C49" s="23">
        <v>0.79166666666666696</v>
      </c>
      <c r="D49" s="26">
        <v>1.052039769588888E-2</v>
      </c>
      <c r="E49" s="26">
        <v>0.18677897893158663</v>
      </c>
      <c r="F49" s="26">
        <v>0</v>
      </c>
      <c r="G49" s="26">
        <v>1.3791788316368122E-2</v>
      </c>
      <c r="H49" s="26">
        <v>0.40594045082721764</v>
      </c>
      <c r="I49" s="26">
        <v>0.22376377600673281</v>
      </c>
      <c r="J49" s="26">
        <v>3.8835845235277083E-2</v>
      </c>
      <c r="K49" s="26">
        <v>0.11964346773981405</v>
      </c>
      <c r="L49" s="26">
        <v>7.2529524711328398E-4</v>
      </c>
    </row>
    <row r="50" spans="2:12">
      <c r="C50" s="23">
        <v>0.8125</v>
      </c>
      <c r="D50" s="26">
        <v>6.159420289855071E-3</v>
      </c>
      <c r="E50" s="26">
        <v>0.15905797101449221</v>
      </c>
      <c r="F50" s="26">
        <v>0</v>
      </c>
      <c r="G50" s="26">
        <v>1.7391304347826059E-2</v>
      </c>
      <c r="H50" s="26">
        <v>0.41376811594202839</v>
      </c>
      <c r="I50" s="26">
        <v>0.21521739130434742</v>
      </c>
      <c r="J50" s="26">
        <v>4.202898550724634E-2</v>
      </c>
      <c r="K50" s="26">
        <v>0.14528985507246342</v>
      </c>
      <c r="L50" s="26">
        <v>1.08695652173913E-3</v>
      </c>
    </row>
    <row r="51" spans="2:12">
      <c r="C51" s="23">
        <v>0.83333333333333304</v>
      </c>
      <c r="D51" s="26">
        <v>1.014492753623188E-2</v>
      </c>
      <c r="E51" s="26">
        <v>0.129347826086956</v>
      </c>
      <c r="F51" s="26">
        <v>0</v>
      </c>
      <c r="G51" s="26">
        <v>1.449275362318839E-2</v>
      </c>
      <c r="H51" s="26">
        <v>0.43115942028985482</v>
      </c>
      <c r="I51" s="26">
        <v>0.2101449275362314</v>
      </c>
      <c r="J51" s="26">
        <v>3.9130434782608657E-2</v>
      </c>
      <c r="K51" s="26">
        <v>0.16231884057970988</v>
      </c>
      <c r="L51" s="26">
        <v>3.2608695652173907E-3</v>
      </c>
    </row>
    <row r="52" spans="2:12">
      <c r="C52" s="23">
        <v>0.85416666666666696</v>
      </c>
      <c r="D52" s="26">
        <v>1.2318840579710121E-2</v>
      </c>
      <c r="E52" s="26">
        <v>7.7898550724637625E-2</v>
      </c>
      <c r="F52" s="26">
        <v>0</v>
      </c>
      <c r="G52" s="26">
        <v>1.557971014492753E-2</v>
      </c>
      <c r="H52" s="26">
        <v>0.47499999999999964</v>
      </c>
      <c r="I52" s="26">
        <v>0.20579710144927499</v>
      </c>
      <c r="J52" s="26">
        <v>3.6956521739130409E-2</v>
      </c>
      <c r="K52" s="26">
        <v>0.17644927536231855</v>
      </c>
      <c r="L52" s="26">
        <v>0</v>
      </c>
    </row>
    <row r="53" spans="2:12">
      <c r="C53" s="23">
        <v>0.875</v>
      </c>
      <c r="D53" s="26">
        <v>2.4999999999999977E-2</v>
      </c>
      <c r="E53" s="26">
        <v>8.0797101449275252E-2</v>
      </c>
      <c r="F53" s="26">
        <v>0</v>
      </c>
      <c r="G53" s="26">
        <v>1.7391304347826059E-2</v>
      </c>
      <c r="H53" s="26">
        <v>0.450724637681159</v>
      </c>
      <c r="I53" s="26">
        <v>0.1586956521739126</v>
      </c>
      <c r="J53" s="26">
        <v>4.7463768115941878E-2</v>
      </c>
      <c r="K53" s="26">
        <v>0.219565217391304</v>
      </c>
      <c r="L53" s="26">
        <v>3.6231884057971004E-4</v>
      </c>
    </row>
    <row r="54" spans="2:12">
      <c r="C54" s="23">
        <v>0.89583333333333304</v>
      </c>
      <c r="D54" s="26">
        <v>2.176017254530626E-2</v>
      </c>
      <c r="E54" s="26">
        <v>5.7305557747442018E-2</v>
      </c>
      <c r="F54" s="26">
        <v>0</v>
      </c>
      <c r="G54" s="26">
        <v>1.7422867513611578E-2</v>
      </c>
      <c r="H54" s="26">
        <v>0.44075922565033238</v>
      </c>
      <c r="I54" s="26">
        <v>0.15778097793208623</v>
      </c>
      <c r="J54" s="26">
        <v>3.6296983087403659E-2</v>
      </c>
      <c r="K54" s="26">
        <v>0.2686742155238166</v>
      </c>
      <c r="L54" s="26">
        <v>0</v>
      </c>
    </row>
    <row r="55" spans="2:12">
      <c r="C55" s="23">
        <v>0.91666666666666696</v>
      </c>
      <c r="D55" s="26">
        <v>1.3043478260869551E-2</v>
      </c>
      <c r="E55" s="26">
        <v>5.5072463768115879E-2</v>
      </c>
      <c r="F55" s="26">
        <v>0</v>
      </c>
      <c r="G55" s="26">
        <v>1.9202898550724622E-2</v>
      </c>
      <c r="H55" s="26">
        <v>0.45217391304347776</v>
      </c>
      <c r="I55" s="26">
        <v>0.15905797101449198</v>
      </c>
      <c r="J55" s="26">
        <v>5.1811594202898492E-2</v>
      </c>
      <c r="K55" s="26">
        <v>0.24927536231884001</v>
      </c>
      <c r="L55" s="26">
        <v>3.6231884057971004E-4</v>
      </c>
    </row>
    <row r="56" spans="2:12">
      <c r="C56" s="23">
        <v>0.9375</v>
      </c>
      <c r="D56" s="26">
        <v>2.9746311054998781E-2</v>
      </c>
      <c r="E56" s="26">
        <v>4.1339198821641783E-2</v>
      </c>
      <c r="F56" s="26">
        <v>0</v>
      </c>
      <c r="G56" s="26">
        <v>2.3955127699308198E-2</v>
      </c>
      <c r="H56" s="26">
        <v>0.42879021015807861</v>
      </c>
      <c r="I56" s="26">
        <v>0.14762552934059245</v>
      </c>
      <c r="J56" s="26">
        <v>5.9163181567110888E-2</v>
      </c>
      <c r="K56" s="26">
        <v>0.2686544885452008</v>
      </c>
      <c r="L56" s="26">
        <v>7.2595281306715004E-4</v>
      </c>
    </row>
    <row r="57" spans="2:12">
      <c r="C57" s="23">
        <v>0.95833333333333304</v>
      </c>
      <c r="D57" s="26">
        <v>2.4682395644283085E-2</v>
      </c>
      <c r="E57" s="26">
        <v>5.0453720508166919E-2</v>
      </c>
      <c r="F57" s="26">
        <v>0</v>
      </c>
      <c r="G57" s="26">
        <v>2.1052631578947319E-2</v>
      </c>
      <c r="H57" s="26">
        <v>0.42686025408348421</v>
      </c>
      <c r="I57" s="26">
        <v>0.13901996370235908</v>
      </c>
      <c r="J57" s="26">
        <v>5.6624319419237602E-2</v>
      </c>
      <c r="K57" s="26">
        <v>0.2813067150635204</v>
      </c>
      <c r="L57" s="26">
        <v>0</v>
      </c>
    </row>
    <row r="58" spans="2:12">
      <c r="C58" s="23">
        <v>0.97916666666666696</v>
      </c>
      <c r="D58" s="26">
        <v>7.9710144927536194E-3</v>
      </c>
      <c r="E58" s="26">
        <v>5.7971014492753582E-2</v>
      </c>
      <c r="F58" s="26">
        <v>0</v>
      </c>
      <c r="G58" s="26">
        <v>2.427536231884056E-2</v>
      </c>
      <c r="H58" s="26">
        <v>0.44565217391304301</v>
      </c>
      <c r="I58" s="26">
        <v>0.13079710144927489</v>
      </c>
      <c r="J58" s="26">
        <v>5.3985507246376609E-2</v>
      </c>
      <c r="K58" s="26">
        <v>0.27898550724637594</v>
      </c>
      <c r="L58" s="26">
        <v>3.6231884057971004E-4</v>
      </c>
    </row>
    <row r="59" spans="2:12">
      <c r="B59" t="s">
        <v>292</v>
      </c>
      <c r="C59" s="23">
        <v>0</v>
      </c>
      <c r="D59" s="26">
        <v>2.826086956521736E-2</v>
      </c>
      <c r="E59" s="26">
        <v>0.11449275362318793</v>
      </c>
      <c r="F59" s="26">
        <v>0</v>
      </c>
      <c r="G59" s="26">
        <v>7.3913043478260637E-2</v>
      </c>
      <c r="H59" s="26">
        <v>0.3376811594202892</v>
      </c>
      <c r="I59" s="26">
        <v>4.9637681159420098E-2</v>
      </c>
      <c r="J59" s="26">
        <v>4.4565217391304243E-2</v>
      </c>
      <c r="K59" s="26">
        <v>0.3514492753623184</v>
      </c>
      <c r="L59" s="26">
        <v>0</v>
      </c>
    </row>
    <row r="60" spans="2:12">
      <c r="C60" s="23">
        <v>2.0833333333333332E-2</v>
      </c>
      <c r="D60" s="26">
        <v>1.9565217391304322E-2</v>
      </c>
      <c r="E60" s="26">
        <v>8.224637681159408E-2</v>
      </c>
      <c r="F60" s="26">
        <v>0</v>
      </c>
      <c r="G60" s="26">
        <v>7.6086956521738774E-2</v>
      </c>
      <c r="H60" s="26">
        <v>0.3112318840579702</v>
      </c>
      <c r="I60" s="26">
        <v>8.4782608695651934E-2</v>
      </c>
      <c r="J60" s="26">
        <v>5.5797101449275167E-2</v>
      </c>
      <c r="K60" s="26">
        <v>0.36992753623188374</v>
      </c>
      <c r="L60" s="26">
        <v>3.6231884057971004E-4</v>
      </c>
    </row>
    <row r="61" spans="2:12">
      <c r="C61" s="23">
        <v>4.1666666666666699E-2</v>
      </c>
      <c r="D61" s="26">
        <v>2.1745706094321225E-2</v>
      </c>
      <c r="E61" s="26">
        <v>7.2147478892132771E-2</v>
      </c>
      <c r="F61" s="26">
        <v>0</v>
      </c>
      <c r="G61" s="26">
        <v>8.4420289855072189E-2</v>
      </c>
      <c r="H61" s="26">
        <v>0.31897669586259464</v>
      </c>
      <c r="I61" s="26">
        <v>6.2710092322259756E-2</v>
      </c>
      <c r="J61" s="26">
        <v>6.0147557800047005E-2</v>
      </c>
      <c r="K61" s="26">
        <v>0.37985217917357084</v>
      </c>
      <c r="L61" s="26">
        <v>0</v>
      </c>
    </row>
    <row r="62" spans="2:12">
      <c r="C62" s="23">
        <v>6.25E-2</v>
      </c>
      <c r="D62" s="26">
        <v>3.5893895157684277E-2</v>
      </c>
      <c r="E62" s="26">
        <v>6.7437333964596599E-2</v>
      </c>
      <c r="F62" s="26">
        <v>0</v>
      </c>
      <c r="G62" s="26">
        <v>9.2395249743548999E-2</v>
      </c>
      <c r="H62" s="26">
        <v>0.29468752465872283</v>
      </c>
      <c r="I62" s="26">
        <v>7.2138272968778644E-2</v>
      </c>
      <c r="J62" s="26">
        <v>6.0508561508719236E-2</v>
      </c>
      <c r="K62" s="26">
        <v>0.37693916199794797</v>
      </c>
      <c r="L62" s="26">
        <v>0</v>
      </c>
    </row>
    <row r="63" spans="2:12">
      <c r="C63" s="23">
        <v>8.3333333333333301E-2</v>
      </c>
      <c r="D63" s="26">
        <v>4.927536231884054E-2</v>
      </c>
      <c r="E63" s="26">
        <v>5.3623188405797086E-2</v>
      </c>
      <c r="F63" s="26">
        <v>0</v>
      </c>
      <c r="G63" s="26">
        <v>8.8768115942028797E-2</v>
      </c>
      <c r="H63" s="26">
        <v>0.28043478260869514</v>
      </c>
      <c r="I63" s="26">
        <v>5.2173913043478071E-2</v>
      </c>
      <c r="J63" s="26">
        <v>6.4492753623188154E-2</v>
      </c>
      <c r="K63" s="26">
        <v>0.41123188405797062</v>
      </c>
      <c r="L63" s="26">
        <v>0</v>
      </c>
    </row>
    <row r="64" spans="2:12">
      <c r="C64" s="23">
        <v>0.104166666666667</v>
      </c>
      <c r="D64" s="26">
        <v>3.9523001657066174E-2</v>
      </c>
      <c r="E64" s="26">
        <v>4.3144874930955521E-2</v>
      </c>
      <c r="F64" s="26">
        <v>0</v>
      </c>
      <c r="G64" s="26">
        <v>9.3843209973960201E-2</v>
      </c>
      <c r="H64" s="26">
        <v>0.28635484889134322</v>
      </c>
      <c r="I64" s="26">
        <v>7.177332386438337E-2</v>
      </c>
      <c r="J64" s="26">
        <v>6.1596833162366103E-2</v>
      </c>
      <c r="K64" s="26">
        <v>0.40376390751992375</v>
      </c>
      <c r="L64" s="26">
        <v>0</v>
      </c>
    </row>
    <row r="65" spans="3:12">
      <c r="C65" s="23">
        <v>0.125</v>
      </c>
      <c r="D65" s="26">
        <v>5.6159420289855023E-2</v>
      </c>
      <c r="E65" s="26">
        <v>4.7463768115942002E-2</v>
      </c>
      <c r="F65" s="26">
        <v>0</v>
      </c>
      <c r="G65" s="26">
        <v>9.3840579710144686E-2</v>
      </c>
      <c r="H65" s="26">
        <v>0.28079710144927505</v>
      </c>
      <c r="I65" s="26">
        <v>6.3043478260869368E-2</v>
      </c>
      <c r="J65" s="26">
        <v>6.1956521739130396E-2</v>
      </c>
      <c r="K65" s="26">
        <v>0.39637681159420246</v>
      </c>
      <c r="L65" s="26">
        <v>3.6231884057971004E-4</v>
      </c>
    </row>
    <row r="66" spans="3:12">
      <c r="C66" s="23">
        <v>0.14583333333333301</v>
      </c>
      <c r="D66" s="26">
        <v>3.9171861437702148E-2</v>
      </c>
      <c r="E66" s="26">
        <v>5.8035455956232218E-2</v>
      </c>
      <c r="F66" s="26">
        <v>0</v>
      </c>
      <c r="G66" s="26">
        <v>9.2184828638312274E-2</v>
      </c>
      <c r="H66" s="26">
        <v>0.29614140298271879</v>
      </c>
      <c r="I66" s="26">
        <v>5.2235724243141504E-2</v>
      </c>
      <c r="J66" s="26">
        <v>7.0769220652831269E-2</v>
      </c>
      <c r="K66" s="26">
        <v>0.3907355532759933</v>
      </c>
      <c r="L66" s="26">
        <v>7.2595281306715004E-4</v>
      </c>
    </row>
    <row r="67" spans="3:12">
      <c r="C67" s="23">
        <v>0.16666666666666699</v>
      </c>
      <c r="D67" s="26">
        <v>2.8623188405797067E-2</v>
      </c>
      <c r="E67" s="26">
        <v>9.021739130434768E-2</v>
      </c>
      <c r="F67" s="26">
        <v>0</v>
      </c>
      <c r="G67" s="26">
        <v>0.10181159420289836</v>
      </c>
      <c r="H67" s="26">
        <v>0.30471014492753579</v>
      </c>
      <c r="I67" s="26">
        <v>5.0362318840579637E-2</v>
      </c>
      <c r="J67" s="26">
        <v>6.6304347826086879E-2</v>
      </c>
      <c r="K67" s="26">
        <v>0.35797101449275315</v>
      </c>
      <c r="L67" s="26">
        <v>0</v>
      </c>
    </row>
    <row r="68" spans="3:12">
      <c r="C68" s="23">
        <v>0.1875</v>
      </c>
      <c r="D68" s="26">
        <v>2.756845261579734E-2</v>
      </c>
      <c r="E68" s="26">
        <v>0.12441279360319794</v>
      </c>
      <c r="F68" s="26">
        <v>0</v>
      </c>
      <c r="G68" s="26">
        <v>8.637194560614414E-2</v>
      </c>
      <c r="H68" s="26">
        <v>0.28778702753886176</v>
      </c>
      <c r="I68" s="26">
        <v>5.4773271259107206E-2</v>
      </c>
      <c r="J68" s="26">
        <v>7.5485283673952297E-2</v>
      </c>
      <c r="K68" s="26">
        <v>0.34360122570293761</v>
      </c>
      <c r="L68" s="26">
        <v>0</v>
      </c>
    </row>
    <row r="69" spans="3:12">
      <c r="C69" s="23">
        <v>0.20833333333333301</v>
      </c>
      <c r="D69" s="26">
        <v>1.3768115942028961E-2</v>
      </c>
      <c r="E69" s="26">
        <v>0.14710144927536192</v>
      </c>
      <c r="F69" s="26">
        <v>0</v>
      </c>
      <c r="G69" s="26">
        <v>7.9347826086956438E-2</v>
      </c>
      <c r="H69" s="26">
        <v>0.31376811594202858</v>
      </c>
      <c r="I69" s="26">
        <v>4.4565217391304299E-2</v>
      </c>
      <c r="J69" s="26">
        <v>6.3043478260869382E-2</v>
      </c>
      <c r="K69" s="26">
        <v>0.33840579710144897</v>
      </c>
      <c r="L69" s="26">
        <v>0</v>
      </c>
    </row>
    <row r="70" spans="3:12">
      <c r="C70" s="23">
        <v>0.22916666666666699</v>
      </c>
      <c r="D70" s="26">
        <v>2.2117230858255042E-2</v>
      </c>
      <c r="E70" s="26">
        <v>0.15009600462926384</v>
      </c>
      <c r="F70" s="26">
        <v>1.559812199163573E-2</v>
      </c>
      <c r="G70" s="26">
        <v>9.5317472842526035E-2</v>
      </c>
      <c r="H70" s="26">
        <v>0.26241616034088161</v>
      </c>
      <c r="I70" s="26">
        <v>4.059877955758958E-2</v>
      </c>
      <c r="J70" s="26">
        <v>8.0819458691706578E-2</v>
      </c>
      <c r="K70" s="26">
        <v>0.33303677108813962</v>
      </c>
      <c r="L70" s="26">
        <v>0</v>
      </c>
    </row>
    <row r="71" spans="3:12">
      <c r="C71" s="23">
        <v>0.25</v>
      </c>
      <c r="D71" s="26">
        <v>5.1891963109354358E-2</v>
      </c>
      <c r="E71" s="26">
        <v>0.12294202898550695</v>
      </c>
      <c r="F71" s="26">
        <v>9.5159420289854843E-2</v>
      </c>
      <c r="G71" s="26">
        <v>0.13781818181818162</v>
      </c>
      <c r="H71" s="26">
        <v>0.24945059288537502</v>
      </c>
      <c r="I71" s="26">
        <v>3.7700922266139622E-2</v>
      </c>
      <c r="J71" s="26">
        <v>9.1758893280632178E-2</v>
      </c>
      <c r="K71" s="26">
        <v>0.21327799736495359</v>
      </c>
      <c r="L71" s="26">
        <v>0</v>
      </c>
    </row>
    <row r="72" spans="3:12">
      <c r="C72" s="23">
        <v>0.27083333333333298</v>
      </c>
      <c r="D72" s="26">
        <v>6.9391189572677744E-2</v>
      </c>
      <c r="E72" s="26">
        <v>8.9318594291370887E-2</v>
      </c>
      <c r="F72" s="26">
        <v>0.19553605015673944</v>
      </c>
      <c r="G72" s="26">
        <v>0.20192443491173018</v>
      </c>
      <c r="H72" s="26">
        <v>0.22003299785513911</v>
      </c>
      <c r="I72" s="26">
        <v>3.4488698234614548E-2</v>
      </c>
      <c r="J72" s="26">
        <v>7.5895066820656457E-2</v>
      </c>
      <c r="K72" s="26">
        <v>0.11341296815706943</v>
      </c>
      <c r="L72" s="26">
        <v>0</v>
      </c>
    </row>
    <row r="73" spans="3:12">
      <c r="C73" s="23">
        <v>0.29166666666666702</v>
      </c>
      <c r="D73" s="26">
        <v>0.10942028985507204</v>
      </c>
      <c r="E73" s="26">
        <v>5.3985507246376664E-2</v>
      </c>
      <c r="F73" s="26">
        <v>0.21775362318840527</v>
      </c>
      <c r="G73" s="26">
        <v>0.19166666666666646</v>
      </c>
      <c r="H73" s="26">
        <v>0.2032608695652173</v>
      </c>
      <c r="I73" s="26">
        <v>3.1884057971014457E-2</v>
      </c>
      <c r="J73" s="26">
        <v>6.2681159420289775E-2</v>
      </c>
      <c r="K73" s="26">
        <v>0.12934782608695633</v>
      </c>
      <c r="L73" s="26">
        <v>0</v>
      </c>
    </row>
    <row r="74" spans="3:12">
      <c r="C74" s="23">
        <v>0.3125</v>
      </c>
      <c r="D74" s="26">
        <v>0.13188405797101441</v>
      </c>
      <c r="E74" s="26">
        <v>3.1884057971014478E-2</v>
      </c>
      <c r="F74" s="26">
        <v>0.245652173913043</v>
      </c>
      <c r="G74" s="26">
        <v>0.20615942028985482</v>
      </c>
      <c r="H74" s="26">
        <v>0.17536231884057957</v>
      </c>
      <c r="I74" s="26">
        <v>2.2463768115942018E-2</v>
      </c>
      <c r="J74" s="26">
        <v>7.4637681159420155E-2</v>
      </c>
      <c r="K74" s="26">
        <v>0.11195652173913011</v>
      </c>
      <c r="L74" s="26">
        <v>0</v>
      </c>
    </row>
    <row r="75" spans="3:12">
      <c r="C75" s="23">
        <v>0.33333333333333298</v>
      </c>
      <c r="D75" s="26">
        <v>0.15978260869565197</v>
      </c>
      <c r="E75" s="26">
        <v>2.8260869565217357E-2</v>
      </c>
      <c r="F75" s="26">
        <v>0.28115942028985474</v>
      </c>
      <c r="G75" s="26">
        <v>0.19094202898550691</v>
      </c>
      <c r="H75" s="26">
        <v>0.17137681159420276</v>
      </c>
      <c r="I75" s="26">
        <v>1.775362318840578E-2</v>
      </c>
      <c r="J75" s="26">
        <v>6.1594202898550533E-2</v>
      </c>
      <c r="K75" s="26">
        <v>8.9130434782608375E-2</v>
      </c>
      <c r="L75" s="26">
        <v>0</v>
      </c>
    </row>
    <row r="76" spans="3:12">
      <c r="C76" s="23">
        <v>0.35416666666666702</v>
      </c>
      <c r="D76" s="26">
        <v>0.18224637681159375</v>
      </c>
      <c r="E76" s="26">
        <v>1.195652173913042E-2</v>
      </c>
      <c r="F76" s="26">
        <v>0.3260869565217388</v>
      </c>
      <c r="G76" s="26">
        <v>0.20471014492753584</v>
      </c>
      <c r="H76" s="26">
        <v>0.169927536231884</v>
      </c>
      <c r="I76" s="26">
        <v>4.3478260869565201E-3</v>
      </c>
      <c r="J76" s="26">
        <v>4.3840579710144892E-2</v>
      </c>
      <c r="K76" s="26">
        <v>5.688405797101416E-2</v>
      </c>
      <c r="L76" s="26">
        <v>0</v>
      </c>
    </row>
    <row r="77" spans="3:12">
      <c r="C77" s="23">
        <v>0.375</v>
      </c>
      <c r="D77" s="26">
        <v>0.21050724637681126</v>
      </c>
      <c r="E77" s="26">
        <v>5.4347826086956512E-3</v>
      </c>
      <c r="F77" s="26">
        <v>0.34166666666666617</v>
      </c>
      <c r="G77" s="26">
        <v>0.20036231884057926</v>
      </c>
      <c r="H77" s="26">
        <v>0.15905797101449265</v>
      </c>
      <c r="I77" s="26">
        <v>5.7971014492753607E-3</v>
      </c>
      <c r="J77" s="26">
        <v>3.0072463768115898E-2</v>
      </c>
      <c r="K77" s="26">
        <v>4.7101449275362292E-2</v>
      </c>
      <c r="L77" s="26">
        <v>0</v>
      </c>
    </row>
    <row r="78" spans="3:12">
      <c r="C78" s="23">
        <v>0.39583333333333298</v>
      </c>
      <c r="D78" s="26">
        <v>0.23478260869565185</v>
      </c>
      <c r="E78" s="26">
        <v>1.0144927536231871E-2</v>
      </c>
      <c r="F78" s="26">
        <v>0.33079710144927477</v>
      </c>
      <c r="G78" s="26">
        <v>0.20760869565217374</v>
      </c>
      <c r="H78" s="26">
        <v>0.14456521739130418</v>
      </c>
      <c r="I78" s="26">
        <v>3.2608695652173803E-3</v>
      </c>
      <c r="J78" s="26">
        <v>2.4999999999999984E-2</v>
      </c>
      <c r="K78" s="26">
        <v>4.3840579710144809E-2</v>
      </c>
      <c r="L78" s="26">
        <v>0</v>
      </c>
    </row>
    <row r="79" spans="3:12">
      <c r="C79" s="23">
        <v>0.41666666666666702</v>
      </c>
      <c r="D79" s="26">
        <v>0.24963768115941959</v>
      </c>
      <c r="E79" s="26">
        <v>7.2463768115942021E-3</v>
      </c>
      <c r="F79" s="26">
        <v>0.35543478260869499</v>
      </c>
      <c r="G79" s="26">
        <v>0.18224637681159389</v>
      </c>
      <c r="H79" s="26">
        <v>0.14094202898550706</v>
      </c>
      <c r="I79" s="26">
        <v>2.17391304347826E-3</v>
      </c>
      <c r="J79" s="26">
        <v>2.0652173913043467E-2</v>
      </c>
      <c r="K79" s="26">
        <v>4.166666666666665E-2</v>
      </c>
      <c r="L79" s="26">
        <v>0</v>
      </c>
    </row>
    <row r="80" spans="3:12">
      <c r="C80" s="23">
        <v>0.4375</v>
      </c>
      <c r="D80" s="26">
        <v>0.2648550724637676</v>
      </c>
      <c r="E80" s="26">
        <v>7.9710144927536107E-3</v>
      </c>
      <c r="F80" s="26">
        <v>0.36123188405797035</v>
      </c>
      <c r="G80" s="26">
        <v>0.18043478260869533</v>
      </c>
      <c r="H80" s="26">
        <v>0.13768115942028986</v>
      </c>
      <c r="I80" s="26">
        <v>1.4492753623188402E-3</v>
      </c>
      <c r="J80" s="26">
        <v>2.1739130434782584E-2</v>
      </c>
      <c r="K80" s="26">
        <v>2.4637681159420256E-2</v>
      </c>
      <c r="L80" s="26">
        <v>0</v>
      </c>
    </row>
    <row r="81" spans="3:12">
      <c r="C81" s="23">
        <v>0.45833333333333298</v>
      </c>
      <c r="D81" s="26">
        <v>0.24839882690233761</v>
      </c>
      <c r="E81" s="26">
        <v>9.4275230805649611E-3</v>
      </c>
      <c r="F81" s="26">
        <v>0.35182343039006764</v>
      </c>
      <c r="G81" s="26">
        <v>0.19825284726057985</v>
      </c>
      <c r="H81" s="26">
        <v>0.13116731108130136</v>
      </c>
      <c r="I81" s="26">
        <v>5.4360977406033677E-3</v>
      </c>
      <c r="J81" s="26">
        <v>2.3196296588547795E-2</v>
      </c>
      <c r="K81" s="26">
        <v>3.1934690549462082E-2</v>
      </c>
      <c r="L81" s="26">
        <v>3.6297640653357399E-4</v>
      </c>
    </row>
    <row r="82" spans="3:12">
      <c r="C82" s="23">
        <v>0.47916666666666702</v>
      </c>
      <c r="D82" s="26">
        <v>0.235507246376811</v>
      </c>
      <c r="E82" s="26">
        <v>6.1594202898550702E-3</v>
      </c>
      <c r="F82" s="26">
        <v>0.33876811594202838</v>
      </c>
      <c r="G82" s="26">
        <v>0.20978260869565152</v>
      </c>
      <c r="H82" s="26">
        <v>0.13514492753623186</v>
      </c>
      <c r="I82" s="26">
        <v>5.7971014492753502E-3</v>
      </c>
      <c r="J82" s="26">
        <v>1.9202898550724601E-2</v>
      </c>
      <c r="K82" s="26">
        <v>4.9637681159420244E-2</v>
      </c>
      <c r="L82" s="26">
        <v>0</v>
      </c>
    </row>
    <row r="83" spans="3:12">
      <c r="C83" s="23">
        <v>0.5</v>
      </c>
      <c r="D83" s="26">
        <v>0.25805518293484797</v>
      </c>
      <c r="E83" s="26">
        <v>6.1627081196243966E-3</v>
      </c>
      <c r="F83" s="26">
        <v>0.34364659775375417</v>
      </c>
      <c r="G83" s="26">
        <v>0.18627265314711033</v>
      </c>
      <c r="H83" s="26">
        <v>0.13588140140456068</v>
      </c>
      <c r="I83" s="26">
        <v>1.0876140876929941E-3</v>
      </c>
      <c r="J83" s="26">
        <v>1.7034903600831128E-2</v>
      </c>
      <c r="K83" s="26">
        <v>5.1495962545043183E-2</v>
      </c>
      <c r="L83" s="26">
        <v>3.6297640653357399E-4</v>
      </c>
    </row>
    <row r="84" spans="3:12">
      <c r="C84" s="23">
        <v>0.52083333333333304</v>
      </c>
      <c r="D84" s="26">
        <v>0.21231884057970979</v>
      </c>
      <c r="E84" s="26">
        <v>7.2463768115941891E-3</v>
      </c>
      <c r="F84" s="26">
        <v>0.36159420289855043</v>
      </c>
      <c r="G84" s="26">
        <v>0.18804347826086915</v>
      </c>
      <c r="H84" s="26">
        <v>0.1481884057971013</v>
      </c>
      <c r="I84" s="26">
        <v>6.5217391304347606E-3</v>
      </c>
      <c r="J84" s="26">
        <v>1.557971014492753E-2</v>
      </c>
      <c r="K84" s="26">
        <v>6.0507246376811388E-2</v>
      </c>
      <c r="L84" s="26">
        <v>0</v>
      </c>
    </row>
    <row r="85" spans="3:12">
      <c r="C85" s="23">
        <v>0.54166666666666696</v>
      </c>
      <c r="D85" s="26">
        <v>0.21739130434782558</v>
      </c>
      <c r="E85" s="26">
        <v>3.9855072463768097E-3</v>
      </c>
      <c r="F85" s="26">
        <v>0.35471014492753583</v>
      </c>
      <c r="G85" s="26">
        <v>0.19275362318840528</v>
      </c>
      <c r="H85" s="26">
        <v>0.15144927536231861</v>
      </c>
      <c r="I85" s="26">
        <v>3.9855072463768097E-3</v>
      </c>
      <c r="J85" s="26">
        <v>2.0289855072463749E-2</v>
      </c>
      <c r="K85" s="26">
        <v>5.5434782608695499E-2</v>
      </c>
      <c r="L85" s="26">
        <v>0</v>
      </c>
    </row>
    <row r="86" spans="3:12">
      <c r="C86" s="23">
        <v>0.5625</v>
      </c>
      <c r="D86" s="26">
        <v>0.18768115942028954</v>
      </c>
      <c r="E86" s="26">
        <v>9.0579710144927418E-3</v>
      </c>
      <c r="F86" s="26">
        <v>0.3474637681159416</v>
      </c>
      <c r="G86" s="26">
        <v>0.21630434782608657</v>
      </c>
      <c r="H86" s="26">
        <v>0.14528985507246364</v>
      </c>
      <c r="I86" s="26">
        <v>4.7101449275362304E-3</v>
      </c>
      <c r="J86" s="26">
        <v>2.2101449275362291E-2</v>
      </c>
      <c r="K86" s="26">
        <v>6.7391304347825948E-2</v>
      </c>
      <c r="L86" s="26">
        <v>0</v>
      </c>
    </row>
    <row r="87" spans="3:12">
      <c r="C87" s="23">
        <v>0.58333333333333304</v>
      </c>
      <c r="D87" s="26">
        <v>0.17270312212314867</v>
      </c>
      <c r="E87" s="26">
        <v>1.1243720245140578E-2</v>
      </c>
      <c r="F87" s="26">
        <v>0.33514624266813919</v>
      </c>
      <c r="G87" s="26">
        <v>0.2322095531181772</v>
      </c>
      <c r="H87" s="26">
        <v>0.14496304479339275</v>
      </c>
      <c r="I87" s="26">
        <v>9.0717798995238966E-3</v>
      </c>
      <c r="J87" s="26">
        <v>1.5239090980825348E-2</v>
      </c>
      <c r="K87" s="26">
        <v>7.9423446171650799E-2</v>
      </c>
      <c r="L87" s="26">
        <v>0</v>
      </c>
    </row>
    <row r="88" spans="3:12">
      <c r="C88" s="23">
        <v>0.60416666666666696</v>
      </c>
      <c r="D88" s="26">
        <v>0.15190233830453148</v>
      </c>
      <c r="E88" s="26">
        <v>2.7206791341171471E-2</v>
      </c>
      <c r="F88" s="26">
        <v>0.29052644730266436</v>
      </c>
      <c r="G88" s="26">
        <v>0.23740103632394308</v>
      </c>
      <c r="H88" s="26">
        <v>0.17107170099160937</v>
      </c>
      <c r="I88" s="26">
        <v>3.2615271311712537E-3</v>
      </c>
      <c r="J88" s="26">
        <v>2.8637654856782095E-2</v>
      </c>
      <c r="K88" s="26">
        <v>8.9629527341592088E-2</v>
      </c>
      <c r="L88" s="26">
        <v>3.6297640653357399E-4</v>
      </c>
    </row>
    <row r="89" spans="3:12">
      <c r="C89" s="23">
        <v>0.625</v>
      </c>
      <c r="D89" s="26">
        <v>0.11791436100131727</v>
      </c>
      <c r="E89" s="26">
        <v>3.2301712779973624E-2</v>
      </c>
      <c r="F89" s="26">
        <v>0.25925164690382041</v>
      </c>
      <c r="G89" s="26">
        <v>0.27630566534914314</v>
      </c>
      <c r="H89" s="26">
        <v>0.181623188405797</v>
      </c>
      <c r="I89" s="26">
        <v>7.2555994729907643E-3</v>
      </c>
      <c r="J89" s="26">
        <v>1.0152832674571791E-2</v>
      </c>
      <c r="K89" s="26">
        <v>0.11519499341238446</v>
      </c>
      <c r="L89" s="26">
        <v>0</v>
      </c>
    </row>
    <row r="90" spans="3:12">
      <c r="C90" s="23">
        <v>0.64583333333333304</v>
      </c>
      <c r="D90" s="26">
        <v>0.11702898550724587</v>
      </c>
      <c r="E90" s="26">
        <v>5.1086956521739078E-2</v>
      </c>
      <c r="F90" s="26">
        <v>0.21920289855072425</v>
      </c>
      <c r="G90" s="26">
        <v>0.2521739130434778</v>
      </c>
      <c r="H90" s="26">
        <v>0.19565217391304329</v>
      </c>
      <c r="I90" s="26">
        <v>9.4202898550724504E-3</v>
      </c>
      <c r="J90" s="26">
        <v>2.4999999999999984E-2</v>
      </c>
      <c r="K90" s="26">
        <v>0.13043478260869532</v>
      </c>
      <c r="L90" s="26">
        <v>0</v>
      </c>
    </row>
    <row r="91" spans="3:12">
      <c r="C91" s="23">
        <v>0.66666666666666696</v>
      </c>
      <c r="D91" s="26">
        <v>8.3695652173912838E-2</v>
      </c>
      <c r="E91" s="26">
        <v>5.1811594202898506E-2</v>
      </c>
      <c r="F91" s="26">
        <v>0.20217391304347759</v>
      </c>
      <c r="G91" s="26">
        <v>0.24021739130434722</v>
      </c>
      <c r="H91" s="26">
        <v>0.20217391304347793</v>
      </c>
      <c r="I91" s="26">
        <v>1.6304347826086932E-2</v>
      </c>
      <c r="J91" s="26">
        <v>3.6956521739130402E-2</v>
      </c>
      <c r="K91" s="26">
        <v>0.16666666666666646</v>
      </c>
      <c r="L91" s="26">
        <v>0</v>
      </c>
    </row>
    <row r="92" spans="3:12">
      <c r="C92" s="23">
        <v>0.6875</v>
      </c>
      <c r="D92" s="26">
        <v>7.2101449275362245E-2</v>
      </c>
      <c r="E92" s="26">
        <v>9.0217391304347638E-2</v>
      </c>
      <c r="F92" s="26">
        <v>0.10688405797101405</v>
      </c>
      <c r="G92" s="26">
        <v>0.23623188405797074</v>
      </c>
      <c r="H92" s="26">
        <v>0.2376811594202895</v>
      </c>
      <c r="I92" s="26">
        <v>3.9855072463768085E-2</v>
      </c>
      <c r="J92" s="26">
        <v>3.0434782608695633E-2</v>
      </c>
      <c r="K92" s="26">
        <v>0.1865942028985505</v>
      </c>
      <c r="L92" s="26">
        <v>0</v>
      </c>
    </row>
    <row r="93" spans="3:12">
      <c r="C93" s="23">
        <v>0.70833333333333304</v>
      </c>
      <c r="D93" s="26">
        <v>5.1147562582344985E-2</v>
      </c>
      <c r="E93" s="26">
        <v>0.13979446640316148</v>
      </c>
      <c r="F93" s="26">
        <v>6.8901185770750856E-2</v>
      </c>
      <c r="G93" s="26">
        <v>0.1899235836627137</v>
      </c>
      <c r="H93" s="26">
        <v>0.30184453227931446</v>
      </c>
      <c r="I93" s="26">
        <v>5.2637681159420247E-2</v>
      </c>
      <c r="J93" s="26">
        <v>4.8922266139657299E-2</v>
      </c>
      <c r="K93" s="26">
        <v>0.14428722002635036</v>
      </c>
      <c r="L93" s="26">
        <v>2.5415019762845821E-3</v>
      </c>
    </row>
    <row r="94" spans="3:12">
      <c r="C94" s="23">
        <v>0.72916666666666696</v>
      </c>
      <c r="D94" s="26">
        <v>3.8405797101449264E-2</v>
      </c>
      <c r="E94" s="26">
        <v>0.28586956521739076</v>
      </c>
      <c r="F94" s="26">
        <v>2.3913043478260849E-2</v>
      </c>
      <c r="G94" s="26">
        <v>0.15289855072463743</v>
      </c>
      <c r="H94" s="26">
        <v>0.29492753623188339</v>
      </c>
      <c r="I94" s="26">
        <v>6.7391304347825892E-2</v>
      </c>
      <c r="J94" s="26">
        <v>3.0072463768115919E-2</v>
      </c>
      <c r="K94" s="26">
        <v>0.10652173913043453</v>
      </c>
      <c r="L94" s="26">
        <v>0</v>
      </c>
    </row>
    <row r="95" spans="3:12">
      <c r="C95" s="23">
        <v>0.75</v>
      </c>
      <c r="D95" s="26">
        <v>2.137681159420286E-2</v>
      </c>
      <c r="E95" s="26">
        <v>0.34021739130434719</v>
      </c>
      <c r="F95" s="26">
        <v>6.8840579710144918E-3</v>
      </c>
      <c r="G95" s="26">
        <v>0.10579710144927505</v>
      </c>
      <c r="H95" s="26">
        <v>0.31340579710144884</v>
      </c>
      <c r="I95" s="26">
        <v>6.9927536231883997E-2</v>
      </c>
      <c r="J95" s="26">
        <v>3.5507246376811581E-2</v>
      </c>
      <c r="K95" s="26">
        <v>0.10688405797101426</v>
      </c>
      <c r="L95" s="26">
        <v>0</v>
      </c>
    </row>
    <row r="96" spans="3:12">
      <c r="C96" s="23">
        <v>0.77083333333333304</v>
      </c>
      <c r="D96" s="26">
        <v>8.3333333333333107E-3</v>
      </c>
      <c r="E96" s="26">
        <v>0.36811594202898495</v>
      </c>
      <c r="F96" s="26">
        <v>2.53623188405797E-3</v>
      </c>
      <c r="G96" s="26">
        <v>8.5869565217390947E-2</v>
      </c>
      <c r="H96" s="26">
        <v>0.30905797101449217</v>
      </c>
      <c r="I96" s="26">
        <v>8.3333333333333204E-2</v>
      </c>
      <c r="J96" s="26">
        <v>3.768115942028983E-2</v>
      </c>
      <c r="K96" s="26">
        <v>0.10471014492753601</v>
      </c>
      <c r="L96" s="26">
        <v>3.6231884057971004E-4</v>
      </c>
    </row>
    <row r="97" spans="3:12">
      <c r="C97" s="23">
        <v>0.79166666666666696</v>
      </c>
      <c r="D97" s="26">
        <v>1.123188405797099E-2</v>
      </c>
      <c r="E97" s="26">
        <v>0.36920289855072397</v>
      </c>
      <c r="F97" s="26">
        <v>7.2463768115942008E-4</v>
      </c>
      <c r="G97" s="26">
        <v>5.6884057971014146E-2</v>
      </c>
      <c r="H97" s="26">
        <v>0.31702898550724601</v>
      </c>
      <c r="I97" s="26">
        <v>8.8043478260869334E-2</v>
      </c>
      <c r="J97" s="26">
        <v>3.9855072463768071E-2</v>
      </c>
      <c r="K97" s="26">
        <v>0.11557971014492729</v>
      </c>
      <c r="L97" s="26">
        <v>1.4492753623188402E-3</v>
      </c>
    </row>
    <row r="98" spans="3:12">
      <c r="C98" s="23">
        <v>0.8125</v>
      </c>
      <c r="D98" s="26">
        <v>7.9841658118309251E-3</v>
      </c>
      <c r="E98" s="26">
        <v>0.38684802335674223</v>
      </c>
      <c r="F98" s="26">
        <v>0</v>
      </c>
      <c r="G98" s="26">
        <v>5.6607880270390896E-2</v>
      </c>
      <c r="H98" s="26">
        <v>0.27780846418895777</v>
      </c>
      <c r="I98" s="26">
        <v>9.3998395539072216E-2</v>
      </c>
      <c r="J98" s="26">
        <v>3.1207422604487195E-2</v>
      </c>
      <c r="K98" s="26">
        <v>0.14481969541544987</v>
      </c>
      <c r="L98" s="26">
        <v>7.2595281306715004E-4</v>
      </c>
    </row>
    <row r="99" spans="3:12">
      <c r="C99" s="23">
        <v>0.83333333333333304</v>
      </c>
      <c r="D99" s="26">
        <v>6.891948762460849E-3</v>
      </c>
      <c r="E99" s="26">
        <v>0.31403574528525163</v>
      </c>
      <c r="F99" s="26">
        <v>0</v>
      </c>
      <c r="G99" s="26">
        <v>4.97146163760223E-2</v>
      </c>
      <c r="H99" s="26">
        <v>0.32298653304926439</v>
      </c>
      <c r="I99" s="26">
        <v>0.12728241142586566</v>
      </c>
      <c r="J99" s="26">
        <v>3.2656697966806036E-2</v>
      </c>
      <c r="K99" s="26">
        <v>0.14643204713432728</v>
      </c>
      <c r="L99" s="26">
        <v>0</v>
      </c>
    </row>
    <row r="100" spans="3:12">
      <c r="C100" s="23">
        <v>0.85416666666666696</v>
      </c>
      <c r="D100" s="26">
        <v>7.9710144927536211E-3</v>
      </c>
      <c r="E100" s="26">
        <v>0.25978260869565178</v>
      </c>
      <c r="F100" s="26">
        <v>0</v>
      </c>
      <c r="G100" s="26">
        <v>4.3115942028985457E-2</v>
      </c>
      <c r="H100" s="26">
        <v>0.35760869565217335</v>
      </c>
      <c r="I100" s="26">
        <v>0.11123188405797044</v>
      </c>
      <c r="J100" s="26">
        <v>3.6956521739130402E-2</v>
      </c>
      <c r="K100" s="26">
        <v>0.18333333333333285</v>
      </c>
      <c r="L100" s="26">
        <v>0</v>
      </c>
    </row>
    <row r="101" spans="3:12">
      <c r="C101" s="23">
        <v>0.875</v>
      </c>
      <c r="D101" s="26">
        <v>1.1231884057971001E-2</v>
      </c>
      <c r="E101" s="26">
        <v>0.2452898550724632</v>
      </c>
      <c r="F101" s="26">
        <v>0</v>
      </c>
      <c r="G101" s="26">
        <v>4.7101449275362077E-2</v>
      </c>
      <c r="H101" s="26">
        <v>0.3449275362318836</v>
      </c>
      <c r="I101" s="26">
        <v>0.1336956521739126</v>
      </c>
      <c r="J101" s="26">
        <v>3.1521739130434774E-2</v>
      </c>
      <c r="K101" s="26">
        <v>0.1862318840579707</v>
      </c>
      <c r="L101" s="26">
        <v>0</v>
      </c>
    </row>
    <row r="102" spans="3:12">
      <c r="C102" s="23">
        <v>0.89583333333333304</v>
      </c>
      <c r="D102" s="26">
        <v>6.5217391304347814E-3</v>
      </c>
      <c r="E102" s="26">
        <v>0.18188405797101392</v>
      </c>
      <c r="F102" s="26">
        <v>0</v>
      </c>
      <c r="G102" s="26">
        <v>5.3623188405796961E-2</v>
      </c>
      <c r="H102" s="26">
        <v>0.38949275362318819</v>
      </c>
      <c r="I102" s="26">
        <v>0.10036231884057951</v>
      </c>
      <c r="J102" s="26">
        <v>3.6231884057970981E-2</v>
      </c>
      <c r="K102" s="26">
        <v>0.23188405797101397</v>
      </c>
      <c r="L102" s="26">
        <v>0</v>
      </c>
    </row>
    <row r="103" spans="3:12">
      <c r="C103" s="23">
        <v>0.91666666666666696</v>
      </c>
      <c r="D103" s="26">
        <v>1.4862963255214481E-2</v>
      </c>
      <c r="E103" s="26">
        <v>0.18745758699597531</v>
      </c>
      <c r="F103" s="26">
        <v>0</v>
      </c>
      <c r="G103" s="26">
        <v>6.630500539204047E-2</v>
      </c>
      <c r="H103" s="26">
        <v>0.36796470185959601</v>
      </c>
      <c r="I103" s="26">
        <v>9.0644809174360116E-2</v>
      </c>
      <c r="J103" s="26">
        <v>3.4420289855072436E-2</v>
      </c>
      <c r="K103" s="26">
        <v>0.23834464346773929</v>
      </c>
      <c r="L103" s="26">
        <v>0</v>
      </c>
    </row>
    <row r="104" spans="3:12">
      <c r="C104" s="23">
        <v>0.9375</v>
      </c>
      <c r="D104" s="26">
        <v>2.6086956521739101E-2</v>
      </c>
      <c r="E104" s="26">
        <v>0.14528985507246325</v>
      </c>
      <c r="F104" s="26">
        <v>0</v>
      </c>
      <c r="G104" s="26">
        <v>7.2463768115941726E-2</v>
      </c>
      <c r="H104" s="26">
        <v>0.33297101449275318</v>
      </c>
      <c r="I104" s="26">
        <v>9.130434782608679E-2</v>
      </c>
      <c r="J104" s="26">
        <v>3.8405797101449077E-2</v>
      </c>
      <c r="K104" s="26">
        <v>0.2927536231884052</v>
      </c>
      <c r="L104" s="26">
        <v>7.2463768115942008E-4</v>
      </c>
    </row>
    <row r="105" spans="3:12">
      <c r="C105" s="23">
        <v>0.95833333333333304</v>
      </c>
      <c r="D105" s="26">
        <v>1.739130434782607E-2</v>
      </c>
      <c r="E105" s="26">
        <v>0.16666666666666616</v>
      </c>
      <c r="F105" s="26">
        <v>0</v>
      </c>
      <c r="G105" s="26">
        <v>6.7028985507246161E-2</v>
      </c>
      <c r="H105" s="26">
        <v>0.32608695652173864</v>
      </c>
      <c r="I105" s="26">
        <v>8.7681159420289728E-2</v>
      </c>
      <c r="J105" s="26">
        <v>3.1884057971014457E-2</v>
      </c>
      <c r="K105" s="26">
        <v>0.30289855072463734</v>
      </c>
      <c r="L105" s="26">
        <v>3.6231884057971004E-4</v>
      </c>
    </row>
    <row r="106" spans="3:12">
      <c r="C106" s="23">
        <v>0.97916666666666696</v>
      </c>
      <c r="D106" s="26">
        <v>2.3913043478260839E-2</v>
      </c>
      <c r="E106" s="26">
        <v>0.16630434782608644</v>
      </c>
      <c r="F106" s="26">
        <v>0</v>
      </c>
      <c r="G106" s="26">
        <v>7.1376811594202533E-2</v>
      </c>
      <c r="H106" s="26">
        <v>0.29782608695652157</v>
      </c>
      <c r="I106" s="26">
        <v>7.3550724637681045E-2</v>
      </c>
      <c r="J106" s="26">
        <v>4.6014492753623085E-2</v>
      </c>
      <c r="K106" s="26">
        <v>0.32101449275362259</v>
      </c>
      <c r="L106" s="26">
        <v>0</v>
      </c>
    </row>
  </sheetData>
  <hyperlinks>
    <hyperlink ref="B1" location="Contents!A1" display="Go to Contents" xr:uid="{384E54DA-CFD1-4CF1-8593-F186A1D2DE56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FBB2-C7BD-4B2E-8054-16A4B530F95A}">
  <dimension ref="B1:K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Contents!B30</f>
        <v>Figure 25 All fuel types experienced lower average spot prices year-on-year</v>
      </c>
    </row>
    <row r="7" spans="2:11">
      <c r="B7" t="str">
        <f>Contents!$C30</f>
        <v>Volume weighted average prices by fuel type – Q4 2025 vs Q4 2024</v>
      </c>
    </row>
    <row r="8" spans="2:11">
      <c r="B8" t="s">
        <v>270</v>
      </c>
    </row>
    <row r="10" spans="2:11">
      <c r="C10" t="s">
        <v>313</v>
      </c>
      <c r="D10" t="s">
        <v>314</v>
      </c>
      <c r="E10" t="s">
        <v>315</v>
      </c>
      <c r="F10" t="s">
        <v>316</v>
      </c>
      <c r="G10" t="s">
        <v>340</v>
      </c>
      <c r="H10" t="s">
        <v>317</v>
      </c>
      <c r="I10" t="s">
        <v>318</v>
      </c>
      <c r="J10" t="s">
        <v>320</v>
      </c>
      <c r="K10" t="s">
        <v>341</v>
      </c>
    </row>
    <row r="11" spans="2:11">
      <c r="B11" t="s">
        <v>293</v>
      </c>
      <c r="C11" s="11">
        <v>154.977407</v>
      </c>
      <c r="D11" s="11">
        <v>60.953623</v>
      </c>
      <c r="E11" s="11">
        <v>254.513848</v>
      </c>
      <c r="F11" s="11">
        <v>177.83177499999999</v>
      </c>
      <c r="G11" s="11">
        <v>265.231831</v>
      </c>
      <c r="H11" s="11">
        <v>74.706891999999996</v>
      </c>
      <c r="I11" s="11">
        <v>58.593783999999999</v>
      </c>
      <c r="J11" s="11">
        <v>12.495870999999999</v>
      </c>
      <c r="K11" s="11">
        <v>12.400883</v>
      </c>
    </row>
    <row r="12" spans="2:11">
      <c r="B12" t="s">
        <v>292</v>
      </c>
      <c r="C12" s="11">
        <v>79.003286000000003</v>
      </c>
      <c r="D12" s="11">
        <v>47.285215999999998</v>
      </c>
      <c r="E12" s="11">
        <v>114.98688300000001</v>
      </c>
      <c r="F12" s="11">
        <v>82.971241000000006</v>
      </c>
      <c r="G12" s="11">
        <v>106.863224</v>
      </c>
      <c r="H12" s="11">
        <v>44.999934000000003</v>
      </c>
      <c r="I12" s="11">
        <v>24.072596000000001</v>
      </c>
      <c r="J12" s="11">
        <v>0.98736500000000005</v>
      </c>
      <c r="K12" s="11">
        <v>0.24030699999999999</v>
      </c>
    </row>
  </sheetData>
  <hyperlinks>
    <hyperlink ref="B1" location="Contents!A1" display="Go to Contents" xr:uid="{E9A42FFE-048B-41F5-90A2-E42553C2A618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9D6D-EB39-4090-828C-9CA1672210D1}">
  <dimension ref="B1:B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">
      <c r="B1" s="7" t="s">
        <v>238</v>
      </c>
    </row>
    <row r="3" spans="2:2" ht="18.75">
      <c r="B3" s="2" t="str">
        <f>Contents!B2</f>
        <v>Quarterly Energy Dynamics - Q4 2025</v>
      </c>
    </row>
    <row r="4" spans="2:2">
      <c r="B4" t="str">
        <f>Contents!B3</f>
        <v>Figures from the report covering 1 October to 31 December 2025</v>
      </c>
    </row>
    <row r="6" spans="2:2">
      <c r="B6" s="1" t="str">
        <f>Contents!B31</f>
        <v>Figure 26 Q4 2025 base futures declined through the quarter</v>
      </c>
    </row>
    <row r="7" spans="2:2">
      <c r="B7" t="str">
        <f>Contents!$C31</f>
        <v>ASX Energy – Regional daily Q4 2025 base futures prices and daily average spot price for mainland regions</v>
      </c>
    </row>
    <row r="8" spans="2:2">
      <c r="B8" t="s">
        <v>270</v>
      </c>
    </row>
    <row r="23" spans="2:2">
      <c r="B23" t="s">
        <v>342</v>
      </c>
    </row>
  </sheetData>
  <hyperlinks>
    <hyperlink ref="B1" location="Contents!A1" display="Go to Contents" xr:uid="{6E6BCDE6-8E4B-4160-867C-30AA19537D4A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0E80-FF90-4765-8C11-7ED89538B2DC}">
  <dimension ref="B1:B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">
      <c r="B1" s="7" t="s">
        <v>238</v>
      </c>
    </row>
    <row r="3" spans="2:2" ht="18.75">
      <c r="B3" s="2" t="str">
        <f>Contents!B2</f>
        <v>Quarterly Energy Dynamics - Q4 2025</v>
      </c>
    </row>
    <row r="4" spans="2:2">
      <c r="B4" t="str">
        <f>Contents!B3</f>
        <v>Figures from the report covering 1 October to 31 December 2025</v>
      </c>
    </row>
    <row r="6" spans="2:2">
      <c r="B6" s="1" t="str">
        <f>Contents!B32</f>
        <v>Figure 27 Future financial year prices were lower at the end of Q4 2025</v>
      </c>
    </row>
    <row r="7" spans="2:2">
      <c r="B7" t="str">
        <f>Contents!$C32</f>
        <v>ASX Energy – Financial year futures contract prices in mainland NEM regions – end of Q4 2024, end of Q3 2025 and end of Q4 2025</v>
      </c>
    </row>
    <row r="8" spans="2:2">
      <c r="B8" t="s">
        <v>270</v>
      </c>
    </row>
    <row r="23" spans="2:2">
      <c r="B23" t="s">
        <v>342</v>
      </c>
    </row>
  </sheetData>
  <hyperlinks>
    <hyperlink ref="B1" location="Contents!A1" display="Go to Contents" xr:uid="{062A30A6-A173-444A-8279-FAE593A9EEFE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76ED-9F35-40F5-81ED-CEBCF6DAC2DF}">
  <dimension ref="B1:D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Contents!B33</f>
        <v>Figure 28 Net supply rose with higher renewable output</v>
      </c>
    </row>
    <row r="7" spans="2:4">
      <c r="B7" t="str">
        <f>Contents!$C33</f>
        <v>Change in NEM supply by fuel type – Q4 2025 vs Q4 2024</v>
      </c>
    </row>
    <row r="8" spans="2:4">
      <c r="B8" t="s">
        <v>250</v>
      </c>
    </row>
    <row r="10" spans="2:4">
      <c r="B10" t="s">
        <v>343</v>
      </c>
      <c r="C10" t="s">
        <v>344</v>
      </c>
      <c r="D10" t="s">
        <v>345</v>
      </c>
    </row>
    <row r="11" spans="2:4">
      <c r="B11" t="s">
        <v>254</v>
      </c>
      <c r="C11" s="11">
        <v>0</v>
      </c>
      <c r="D11" s="11">
        <v>352.53485750000027</v>
      </c>
    </row>
    <row r="12" spans="2:4">
      <c r="B12" t="s">
        <v>318</v>
      </c>
      <c r="C12" s="11">
        <v>0</v>
      </c>
      <c r="D12" s="11">
        <v>323.72430921743216</v>
      </c>
    </row>
    <row r="13" spans="2:4">
      <c r="B13" t="s">
        <v>317</v>
      </c>
      <c r="C13" s="11">
        <v>0</v>
      </c>
      <c r="D13" s="11">
        <v>932.04995192610022</v>
      </c>
    </row>
    <row r="14" spans="2:4">
      <c r="B14" t="s">
        <v>313</v>
      </c>
      <c r="C14" s="11">
        <v>365.26140313696305</v>
      </c>
      <c r="D14" s="11">
        <v>0</v>
      </c>
    </row>
    <row r="15" spans="2:4">
      <c r="B15" t="s">
        <v>314</v>
      </c>
      <c r="C15" s="11">
        <v>187.25225437477093</v>
      </c>
      <c r="D15" s="11">
        <v>0</v>
      </c>
    </row>
    <row r="16" spans="2:4">
      <c r="B16" t="s">
        <v>315</v>
      </c>
      <c r="C16" s="11">
        <v>270.22622179975724</v>
      </c>
      <c r="D16" s="11">
        <v>0</v>
      </c>
    </row>
    <row r="17" spans="2:4">
      <c r="B17" t="s">
        <v>316</v>
      </c>
      <c r="C17" s="11">
        <v>191.01430869486649</v>
      </c>
      <c r="D17" s="11">
        <v>0</v>
      </c>
    </row>
    <row r="18" spans="2:4">
      <c r="B18" t="s">
        <v>319</v>
      </c>
      <c r="C18" s="11">
        <v>0</v>
      </c>
      <c r="D18" s="11">
        <v>178.12106656462527</v>
      </c>
    </row>
    <row r="19" spans="2:4">
      <c r="B19" t="s">
        <v>321</v>
      </c>
      <c r="C19" s="11">
        <v>16.921999335636936</v>
      </c>
      <c r="D19" s="11">
        <v>0</v>
      </c>
    </row>
  </sheetData>
  <hyperlinks>
    <hyperlink ref="B1" location="Contents!A1" display="Go to Contents" xr:uid="{74295D1D-C897-479F-9268-0BA9489126B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8337-C4B4-4A9B-9617-B362BE29F279}">
  <dimension ref="B1:E2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Contents!B7</f>
        <v>Figure 2 Lower maximum temperatures in southern cities across the quarter</v>
      </c>
    </row>
    <row r="7" spans="2:5">
      <c r="B7" t="str">
        <f>Contents!$C7</f>
        <v>Average monthly maximum temperature variance by capital city – Q4 2025 vs Q4 2024</v>
      </c>
    </row>
    <row r="8" spans="2:5">
      <c r="B8" t="s">
        <v>240</v>
      </c>
    </row>
    <row r="11" spans="2:5">
      <c r="C11" t="s">
        <v>241</v>
      </c>
      <c r="D11" t="s">
        <v>242</v>
      </c>
      <c r="E11" t="s">
        <v>243</v>
      </c>
    </row>
    <row r="12" spans="2:5">
      <c r="B12" t="s">
        <v>244</v>
      </c>
      <c r="C12" s="9">
        <v>2.0935483870967779</v>
      </c>
      <c r="D12" s="9">
        <v>1.0200000000000031</v>
      </c>
      <c r="E12" s="9">
        <v>-0.23548387096775159</v>
      </c>
    </row>
    <row r="13" spans="2:5">
      <c r="B13" t="s">
        <v>245</v>
      </c>
      <c r="C13" s="9">
        <v>3.4193548387096762</v>
      </c>
      <c r="D13" s="9">
        <v>0.60666666666665847</v>
      </c>
      <c r="E13" s="9">
        <v>6.451612903216386E-3</v>
      </c>
    </row>
    <row r="14" spans="2:5">
      <c r="B14" t="s">
        <v>246</v>
      </c>
      <c r="C14" s="9">
        <v>-0.2838709677419331</v>
      </c>
      <c r="D14" s="9">
        <v>-3.4000000000000021</v>
      </c>
      <c r="E14" s="9">
        <v>-2.4770967741935443</v>
      </c>
    </row>
    <row r="15" spans="2:5">
      <c r="B15" t="s">
        <v>247</v>
      </c>
      <c r="C15" s="9">
        <v>-2.1580645161290306</v>
      </c>
      <c r="D15" s="9">
        <v>-4.4399999999999942</v>
      </c>
      <c r="E15" s="9">
        <v>-1.1225806451612819</v>
      </c>
    </row>
    <row r="16" spans="2:5">
      <c r="B16" t="s">
        <v>248</v>
      </c>
      <c r="C16" s="9">
        <v>-0.76548387096774206</v>
      </c>
      <c r="D16" s="9">
        <v>-2.6199999999999974</v>
      </c>
      <c r="E16" s="9">
        <v>-1.3290322580645118</v>
      </c>
    </row>
    <row r="17" spans="2:5">
      <c r="B17" t="s">
        <v>249</v>
      </c>
      <c r="C17" s="9">
        <v>-1.8612903225806434</v>
      </c>
      <c r="D17" s="9">
        <v>0.5866666666666589</v>
      </c>
      <c r="E17" s="9">
        <v>-4.5053763440858319E-2</v>
      </c>
    </row>
    <row r="19" spans="2:5">
      <c r="B19" t="s">
        <v>239</v>
      </c>
    </row>
    <row r="22" spans="2:5">
      <c r="C22" s="9"/>
      <c r="D22" s="9"/>
      <c r="E22" s="9"/>
    </row>
    <row r="23" spans="2:5">
      <c r="C23" s="9"/>
      <c r="D23" s="9"/>
      <c r="E23" s="9"/>
    </row>
    <row r="24" spans="2:5">
      <c r="C24" s="9"/>
      <c r="D24" s="9"/>
      <c r="E24" s="9"/>
    </row>
  </sheetData>
  <hyperlinks>
    <hyperlink ref="B1" location="Contents!A1" display="Go to Contents" xr:uid="{B6310CF7-DFFA-4B8C-BFF7-AE09DB035295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0BC7-010A-435A-9B80-3C54AC5DB343}">
  <dimension ref="B1:K1451"/>
  <sheetViews>
    <sheetView workbookViewId="0"/>
  </sheetViews>
  <sheetFormatPr defaultRowHeight="15"/>
  <cols>
    <col min="1" max="1" width="3.625" customWidth="1"/>
    <col min="2" max="2" width="12.75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Contents!B34</f>
        <v>Figure 29 Renewables and battery discharge displaced other sources while supporting demand across the day</v>
      </c>
    </row>
    <row r="7" spans="2:11">
      <c r="B7" t="str">
        <f>Contents!$C34</f>
        <v>NEM change in fuel mix by time of day – Q4 2025 vs Q4 2024</v>
      </c>
    </row>
    <row r="8" spans="2:11">
      <c r="B8" t="s">
        <v>250</v>
      </c>
    </row>
    <row r="10" spans="2:11">
      <c r="B10" t="s">
        <v>255</v>
      </c>
      <c r="C10" t="s">
        <v>313</v>
      </c>
      <c r="D10" t="s">
        <v>314</v>
      </c>
      <c r="E10" t="s">
        <v>315</v>
      </c>
      <c r="F10" t="s">
        <v>318</v>
      </c>
      <c r="G10" t="s">
        <v>316</v>
      </c>
      <c r="H10" t="s">
        <v>317</v>
      </c>
      <c r="I10" t="s">
        <v>319</v>
      </c>
      <c r="J10" t="s">
        <v>254</v>
      </c>
      <c r="K10" t="s">
        <v>320</v>
      </c>
    </row>
    <row r="11" spans="2:11">
      <c r="B11" s="12">
        <v>0</v>
      </c>
      <c r="C11" s="9">
        <v>-59.261061576098655</v>
      </c>
      <c r="D11" s="11">
        <v>-282.10440126809999</v>
      </c>
      <c r="E11" s="11">
        <v>-222.78708822279998</v>
      </c>
      <c r="F11" s="9">
        <v>0.39715495650000004</v>
      </c>
      <c r="G11" s="11">
        <v>-277.68373418109991</v>
      </c>
      <c r="H11" s="11">
        <v>1060.4831903587005</v>
      </c>
      <c r="I11" s="11">
        <v>176.4366938224</v>
      </c>
      <c r="J11" s="11">
        <v>0</v>
      </c>
      <c r="K11" s="11">
        <v>26.766692644899997</v>
      </c>
    </row>
    <row r="12" spans="2:11">
      <c r="B12" s="12">
        <v>6.9444444444444447E-4</v>
      </c>
      <c r="C12" s="9">
        <v>-62.287425663658723</v>
      </c>
      <c r="D12" s="11">
        <v>-282.30824975541998</v>
      </c>
      <c r="E12" s="11">
        <v>-221.68622392267997</v>
      </c>
      <c r="F12" s="9">
        <v>0.4058715138666667</v>
      </c>
      <c r="G12" s="11">
        <v>-276.04255624330324</v>
      </c>
      <c r="H12" s="11">
        <v>1061.7816020130472</v>
      </c>
      <c r="I12" s="11">
        <v>175.01718568351333</v>
      </c>
      <c r="J12" s="11">
        <v>0</v>
      </c>
      <c r="K12" s="11">
        <v>26.74418920468333</v>
      </c>
    </row>
    <row r="13" spans="2:11">
      <c r="B13" s="12">
        <v>1.38888888888889E-3</v>
      </c>
      <c r="C13" s="9">
        <v>-65.313789751218792</v>
      </c>
      <c r="D13" s="11">
        <v>-282.51209824273997</v>
      </c>
      <c r="E13" s="11">
        <v>-220.58535962255996</v>
      </c>
      <c r="F13" s="9">
        <v>0.41458807123333336</v>
      </c>
      <c r="G13" s="11">
        <v>-274.40137830550657</v>
      </c>
      <c r="H13" s="11">
        <v>1063.0800136673938</v>
      </c>
      <c r="I13" s="11">
        <v>173.59767754462666</v>
      </c>
      <c r="J13" s="11">
        <v>0</v>
      </c>
      <c r="K13" s="11">
        <v>26.721685764466663</v>
      </c>
    </row>
    <row r="14" spans="2:11">
      <c r="B14" s="12">
        <v>2.0833333333333298E-3</v>
      </c>
      <c r="C14" s="11">
        <v>-68.340153838778861</v>
      </c>
      <c r="D14" s="11">
        <v>-282.71594673005995</v>
      </c>
      <c r="E14" s="11">
        <v>-219.48449532243995</v>
      </c>
      <c r="F14" s="9">
        <v>0.42330462860000001</v>
      </c>
      <c r="G14" s="11">
        <v>-272.7602003677099</v>
      </c>
      <c r="H14" s="11">
        <v>1064.3784253217405</v>
      </c>
      <c r="I14" s="11">
        <v>172.17816940573999</v>
      </c>
      <c r="J14" s="11">
        <v>0</v>
      </c>
      <c r="K14" s="11">
        <v>26.699182324249996</v>
      </c>
    </row>
    <row r="15" spans="2:11">
      <c r="B15" s="12">
        <v>2.7777777777777801E-3</v>
      </c>
      <c r="C15" s="11">
        <v>-71.366517926338929</v>
      </c>
      <c r="D15" s="11">
        <v>-282.91979521737994</v>
      </c>
      <c r="E15" s="11">
        <v>-218.38363102231995</v>
      </c>
      <c r="F15" s="9">
        <v>0.43202118596666667</v>
      </c>
      <c r="G15" s="11">
        <v>-271.11902242991323</v>
      </c>
      <c r="H15" s="11">
        <v>1065.6768369760871</v>
      </c>
      <c r="I15" s="11">
        <v>170.75866126685332</v>
      </c>
      <c r="J15" s="11">
        <v>0</v>
      </c>
      <c r="K15" s="11">
        <v>26.676678884033329</v>
      </c>
    </row>
    <row r="16" spans="2:11">
      <c r="B16" s="12">
        <v>3.4722222222222199E-3</v>
      </c>
      <c r="C16" s="11">
        <v>-74.392882013898998</v>
      </c>
      <c r="D16" s="11">
        <v>-283.12364370469993</v>
      </c>
      <c r="E16" s="11">
        <v>-217.28276672219994</v>
      </c>
      <c r="F16" s="9">
        <v>0.44073774333333332</v>
      </c>
      <c r="G16" s="11">
        <v>-269.47784449211656</v>
      </c>
      <c r="H16" s="11">
        <v>1066.9752486304337</v>
      </c>
      <c r="I16" s="11">
        <v>169.33915312796665</v>
      </c>
      <c r="J16" s="11">
        <v>0</v>
      </c>
      <c r="K16" s="11">
        <v>26.654175443816662</v>
      </c>
    </row>
    <row r="17" spans="2:11">
      <c r="B17" s="12">
        <v>4.1666666666666701E-3</v>
      </c>
      <c r="C17" s="11">
        <v>-77.419246101459066</v>
      </c>
      <c r="D17" s="11">
        <v>-283.32749219201992</v>
      </c>
      <c r="E17" s="11">
        <v>-216.18190242207993</v>
      </c>
      <c r="F17" s="9">
        <v>0.44945430069999998</v>
      </c>
      <c r="G17" s="11">
        <v>-267.83666655431989</v>
      </c>
      <c r="H17" s="11">
        <v>1068.2736602847804</v>
      </c>
      <c r="I17" s="11">
        <v>167.91964498907998</v>
      </c>
      <c r="J17" s="11">
        <v>0</v>
      </c>
      <c r="K17" s="11">
        <v>26.631672003599995</v>
      </c>
    </row>
    <row r="18" spans="2:11">
      <c r="B18" s="12">
        <v>4.8611111111111103E-3</v>
      </c>
      <c r="C18" s="11">
        <v>-80.445610189019135</v>
      </c>
      <c r="D18" s="11">
        <v>-283.53134067933991</v>
      </c>
      <c r="E18" s="11">
        <v>-215.08103812195992</v>
      </c>
      <c r="F18" s="9">
        <v>0.45817085806666663</v>
      </c>
      <c r="G18" s="11">
        <v>-266.19548861652322</v>
      </c>
      <c r="H18" s="11">
        <v>1069.572071939127</v>
      </c>
      <c r="I18" s="11">
        <v>166.50013685019331</v>
      </c>
      <c r="J18" s="11">
        <v>0</v>
      </c>
      <c r="K18" s="11">
        <v>26.609168563383328</v>
      </c>
    </row>
    <row r="19" spans="2:11">
      <c r="B19" s="12">
        <v>5.5555555555555601E-3</v>
      </c>
      <c r="C19" s="11">
        <v>-83.471974276579203</v>
      </c>
      <c r="D19" s="11">
        <v>-283.73518916665989</v>
      </c>
      <c r="E19" s="11">
        <v>-213.98017382183991</v>
      </c>
      <c r="F19" s="9">
        <v>0.46688741543333329</v>
      </c>
      <c r="G19" s="11">
        <v>-264.55431067872655</v>
      </c>
      <c r="H19" s="11">
        <v>1070.8704835934736</v>
      </c>
      <c r="I19" s="11">
        <v>165.08062871130664</v>
      </c>
      <c r="J19" s="11">
        <v>0</v>
      </c>
      <c r="K19" s="11">
        <v>26.586665123166661</v>
      </c>
    </row>
    <row r="20" spans="2:11">
      <c r="B20" s="12">
        <v>6.2500000000000003E-3</v>
      </c>
      <c r="C20" s="11">
        <v>-86.498338364139272</v>
      </c>
      <c r="D20" s="11">
        <v>-283.93903765397988</v>
      </c>
      <c r="E20" s="11">
        <v>-212.8793095217199</v>
      </c>
      <c r="F20" s="9">
        <v>0.47560397279999994</v>
      </c>
      <c r="G20" s="11">
        <v>-262.91313274092988</v>
      </c>
      <c r="H20" s="11">
        <v>1072.1688952478203</v>
      </c>
      <c r="I20" s="11">
        <v>163.66112057241997</v>
      </c>
      <c r="J20" s="11">
        <v>0</v>
      </c>
      <c r="K20" s="11">
        <v>26.564161682949994</v>
      </c>
    </row>
    <row r="21" spans="2:11">
      <c r="B21" s="12">
        <v>6.9444444444444397E-3</v>
      </c>
      <c r="C21" s="11">
        <v>-89.524702451699341</v>
      </c>
      <c r="D21" s="11">
        <v>-284.14288614129987</v>
      </c>
      <c r="E21" s="11">
        <v>-211.7784452215999</v>
      </c>
      <c r="F21" s="9">
        <v>0.4843205301666666</v>
      </c>
      <c r="G21" s="11">
        <v>-261.27195480313321</v>
      </c>
      <c r="H21" s="11">
        <v>1073.4673069021669</v>
      </c>
      <c r="I21" s="11">
        <v>162.24161243353331</v>
      </c>
      <c r="J21" s="11">
        <v>0</v>
      </c>
      <c r="K21" s="11">
        <v>26.541658242733327</v>
      </c>
    </row>
    <row r="22" spans="2:11">
      <c r="B22" s="12">
        <v>7.6388888888888904E-3</v>
      </c>
      <c r="C22" s="11">
        <v>-92.551066539259409</v>
      </c>
      <c r="D22" s="11">
        <v>-284.34673462861986</v>
      </c>
      <c r="E22" s="11">
        <v>-210.67758092147989</v>
      </c>
      <c r="F22" s="9">
        <v>0.49303708753333325</v>
      </c>
      <c r="G22" s="11">
        <v>-259.63077686533654</v>
      </c>
      <c r="H22" s="11">
        <v>1074.7657185565135</v>
      </c>
      <c r="I22" s="11">
        <v>160.82210429464664</v>
      </c>
      <c r="J22" s="11">
        <v>0</v>
      </c>
      <c r="K22" s="11">
        <v>26.51915480251666</v>
      </c>
    </row>
    <row r="23" spans="2:11">
      <c r="B23" s="12">
        <v>8.3333333333333297E-3</v>
      </c>
      <c r="C23" s="11">
        <v>-95.577430626819478</v>
      </c>
      <c r="D23" s="11">
        <v>-284.55058311593984</v>
      </c>
      <c r="E23" s="11">
        <v>-209.57671662135988</v>
      </c>
      <c r="F23" s="9">
        <v>0.50175364489999996</v>
      </c>
      <c r="G23" s="11">
        <v>-257.98959892753987</v>
      </c>
      <c r="H23" s="11">
        <v>1076.0641302108602</v>
      </c>
      <c r="I23" s="11">
        <v>159.40259615575997</v>
      </c>
      <c r="J23" s="11">
        <v>0</v>
      </c>
      <c r="K23" s="11">
        <v>26.496651362299993</v>
      </c>
    </row>
    <row r="24" spans="2:11">
      <c r="B24" s="12">
        <v>9.0277777777777804E-3</v>
      </c>
      <c r="C24" s="11">
        <v>-98.603794714379546</v>
      </c>
      <c r="D24" s="11">
        <v>-284.75443160325983</v>
      </c>
      <c r="E24" s="11">
        <v>-208.47585232123987</v>
      </c>
      <c r="F24" s="9">
        <v>0.51047020226666662</v>
      </c>
      <c r="G24" s="11">
        <v>-256.3484209897432</v>
      </c>
      <c r="H24" s="11">
        <v>1077.3625418652068</v>
      </c>
      <c r="I24" s="11">
        <v>157.9830880168733</v>
      </c>
      <c r="J24" s="11">
        <v>0</v>
      </c>
      <c r="K24" s="11">
        <v>26.474147922083326</v>
      </c>
    </row>
    <row r="25" spans="2:11">
      <c r="B25" s="12">
        <v>9.7222222222222206E-3</v>
      </c>
      <c r="C25" s="11">
        <v>-101.63015880193961</v>
      </c>
      <c r="D25" s="11">
        <v>-284.95828009057982</v>
      </c>
      <c r="E25" s="11">
        <v>-207.37498802111986</v>
      </c>
      <c r="F25" s="9">
        <v>0.51918675963333327</v>
      </c>
      <c r="G25" s="11">
        <v>-254.70724305194653</v>
      </c>
      <c r="H25" s="11">
        <v>1078.6609535195535</v>
      </c>
      <c r="I25" s="11">
        <v>156.56357987798663</v>
      </c>
      <c r="J25" s="11">
        <v>0</v>
      </c>
      <c r="K25" s="11">
        <v>26.451644481866659</v>
      </c>
    </row>
    <row r="26" spans="2:11">
      <c r="B26" s="12">
        <v>1.0416666666666701E-2</v>
      </c>
      <c r="C26" s="11">
        <v>-104.65652288949968</v>
      </c>
      <c r="D26" s="11">
        <v>-285.16212857789981</v>
      </c>
      <c r="E26" s="11">
        <v>-206.27412372099985</v>
      </c>
      <c r="F26" s="9">
        <v>0.52790331699999993</v>
      </c>
      <c r="G26" s="11">
        <v>-253.06606511414986</v>
      </c>
      <c r="H26" s="11">
        <v>1079.9593651739001</v>
      </c>
      <c r="I26" s="11">
        <v>155.14407173909996</v>
      </c>
      <c r="J26" s="11">
        <v>0</v>
      </c>
      <c r="K26" s="11">
        <v>26.429141041649991</v>
      </c>
    </row>
    <row r="27" spans="2:11">
      <c r="B27" s="12">
        <v>1.1111111111111099E-2</v>
      </c>
      <c r="C27" s="11">
        <v>-107.68288697705975</v>
      </c>
      <c r="D27" s="11">
        <v>-285.36597706521979</v>
      </c>
      <c r="E27" s="11">
        <v>-205.17325942087984</v>
      </c>
      <c r="F27" s="9">
        <v>0.53661987436666658</v>
      </c>
      <c r="G27" s="11">
        <v>-251.4248871763532</v>
      </c>
      <c r="H27" s="11">
        <v>1081.2577768282467</v>
      </c>
      <c r="I27" s="11">
        <v>153.72456360021329</v>
      </c>
      <c r="J27" s="11">
        <v>0</v>
      </c>
      <c r="K27" s="11">
        <v>26.406637601433324</v>
      </c>
    </row>
    <row r="28" spans="2:11">
      <c r="B28" s="12">
        <v>1.18055555555556E-2</v>
      </c>
      <c r="C28" s="11">
        <v>-110.70925106461982</v>
      </c>
      <c r="D28" s="11">
        <v>-285.56982555253978</v>
      </c>
      <c r="E28" s="11">
        <v>-204.07239512075984</v>
      </c>
      <c r="F28" s="9">
        <v>0.54533643173333324</v>
      </c>
      <c r="G28" s="11">
        <v>-249.78370923855653</v>
      </c>
      <c r="H28" s="11">
        <v>1082.5561884825934</v>
      </c>
      <c r="I28" s="11">
        <v>152.30505546132662</v>
      </c>
      <c r="J28" s="11">
        <v>0</v>
      </c>
      <c r="K28" s="11">
        <v>26.384134161216657</v>
      </c>
    </row>
    <row r="29" spans="2:11">
      <c r="B29" s="12">
        <v>1.2500000000000001E-2</v>
      </c>
      <c r="C29" s="11">
        <v>-113.73561515217989</v>
      </c>
      <c r="D29" s="11">
        <v>-285.77367403985977</v>
      </c>
      <c r="E29" s="11">
        <v>-202.97153082063983</v>
      </c>
      <c r="F29" s="9">
        <v>0.55405298909999989</v>
      </c>
      <c r="G29" s="11">
        <v>-248.14253130075986</v>
      </c>
      <c r="H29" s="11">
        <v>1083.85460013694</v>
      </c>
      <c r="I29" s="11">
        <v>150.88554732243995</v>
      </c>
      <c r="J29" s="11">
        <v>0</v>
      </c>
      <c r="K29" s="11">
        <v>26.36163072099999</v>
      </c>
    </row>
    <row r="30" spans="2:11">
      <c r="B30" s="12">
        <v>1.3194444444444399E-2</v>
      </c>
      <c r="C30" s="11">
        <v>-116.76197923973996</v>
      </c>
      <c r="D30" s="11">
        <v>-285.97752252717976</v>
      </c>
      <c r="E30" s="11">
        <v>-201.87066652051982</v>
      </c>
      <c r="F30" s="9">
        <v>0.56276954646666655</v>
      </c>
      <c r="G30" s="11">
        <v>-246.50135336296319</v>
      </c>
      <c r="H30" s="11">
        <v>1085.1530117912866</v>
      </c>
      <c r="I30" s="11">
        <v>149.46603918355328</v>
      </c>
      <c r="J30" s="11">
        <v>0</v>
      </c>
      <c r="K30" s="11">
        <v>26.339127280783323</v>
      </c>
    </row>
    <row r="31" spans="2:11">
      <c r="B31" s="12">
        <v>1.38888888888889E-2</v>
      </c>
      <c r="C31" s="11">
        <v>-119.78834332730003</v>
      </c>
      <c r="D31" s="11">
        <v>-286.18137101449975</v>
      </c>
      <c r="E31" s="11">
        <v>-200.76980222039981</v>
      </c>
      <c r="F31" s="9">
        <v>0.5714861038333332</v>
      </c>
      <c r="G31" s="11">
        <v>-244.86017542516652</v>
      </c>
      <c r="H31" s="11">
        <v>1086.4514234456333</v>
      </c>
      <c r="I31" s="11">
        <v>148.04653104466661</v>
      </c>
      <c r="J31" s="11">
        <v>0</v>
      </c>
      <c r="K31" s="11">
        <v>26.316623840566656</v>
      </c>
    </row>
    <row r="32" spans="2:11">
      <c r="B32" s="12">
        <v>1.4583333333333301E-2</v>
      </c>
      <c r="C32" s="11">
        <v>-122.8147074148601</v>
      </c>
      <c r="D32" s="11">
        <v>-286.38521950181973</v>
      </c>
      <c r="E32" s="11">
        <v>-199.6689379202798</v>
      </c>
      <c r="F32" s="9">
        <v>0.58020266119999986</v>
      </c>
      <c r="G32" s="11">
        <v>-243.21899748736985</v>
      </c>
      <c r="H32" s="11">
        <v>1087.7498350999799</v>
      </c>
      <c r="I32" s="11">
        <v>146.62702290577994</v>
      </c>
      <c r="J32" s="11">
        <v>0</v>
      </c>
      <c r="K32" s="11">
        <v>26.294120400349989</v>
      </c>
    </row>
    <row r="33" spans="2:11">
      <c r="B33" s="12">
        <v>1.52777777777778E-2</v>
      </c>
      <c r="C33" s="11">
        <v>-125.84107150242016</v>
      </c>
      <c r="D33" s="11">
        <v>-286.58906798913972</v>
      </c>
      <c r="E33" s="11">
        <v>-198.56807362015979</v>
      </c>
      <c r="F33" s="9">
        <v>0.58891921856666651</v>
      </c>
      <c r="G33" s="11">
        <v>-241.57781954957318</v>
      </c>
      <c r="H33" s="11">
        <v>1089.0482467543266</v>
      </c>
      <c r="I33" s="11">
        <v>145.20751476689327</v>
      </c>
      <c r="J33" s="11">
        <v>0</v>
      </c>
      <c r="K33" s="11">
        <v>26.271616960133322</v>
      </c>
    </row>
    <row r="34" spans="2:11">
      <c r="B34" s="12">
        <v>1.59722222222222E-2</v>
      </c>
      <c r="C34" s="11">
        <v>-128.86743558998023</v>
      </c>
      <c r="D34" s="11">
        <v>-286.79291647645971</v>
      </c>
      <c r="E34" s="11">
        <v>-197.46720932003979</v>
      </c>
      <c r="F34" s="9">
        <v>0.59763577593333317</v>
      </c>
      <c r="G34" s="11">
        <v>-239.93664161177651</v>
      </c>
      <c r="H34" s="11">
        <v>1090.3466584086732</v>
      </c>
      <c r="I34" s="11">
        <v>143.7880066280066</v>
      </c>
      <c r="J34" s="11">
        <v>0</v>
      </c>
      <c r="K34" s="11">
        <v>26.249113519916655</v>
      </c>
    </row>
    <row r="35" spans="2:11">
      <c r="B35" s="12">
        <v>1.6666666666666701E-2</v>
      </c>
      <c r="C35" s="11">
        <v>-131.8937996775403</v>
      </c>
      <c r="D35" s="11">
        <v>-286.9967649637797</v>
      </c>
      <c r="E35" s="11">
        <v>-196.36634501991978</v>
      </c>
      <c r="F35" s="9">
        <v>0.60635233329999982</v>
      </c>
      <c r="G35" s="11">
        <v>-238.29546367397984</v>
      </c>
      <c r="H35" s="11">
        <v>1091.6450700630198</v>
      </c>
      <c r="I35" s="11">
        <v>142.36849848911993</v>
      </c>
      <c r="J35" s="11">
        <v>0</v>
      </c>
      <c r="K35" s="11">
        <v>26.226610079699988</v>
      </c>
    </row>
    <row r="36" spans="2:11">
      <c r="B36" s="12">
        <v>1.7361111111111101E-2</v>
      </c>
      <c r="C36" s="11">
        <v>-134.92016376510037</v>
      </c>
      <c r="D36" s="11">
        <v>-287.20061345109968</v>
      </c>
      <c r="E36" s="11">
        <v>-195.26548071979977</v>
      </c>
      <c r="F36" s="9">
        <v>0.61506889066666648</v>
      </c>
      <c r="G36" s="11">
        <v>-236.65428573618317</v>
      </c>
      <c r="H36" s="11">
        <v>1092.9434817173665</v>
      </c>
      <c r="I36" s="11">
        <v>140.94899035023326</v>
      </c>
      <c r="J36" s="11">
        <v>0</v>
      </c>
      <c r="K36" s="11">
        <v>26.204106639483321</v>
      </c>
    </row>
    <row r="37" spans="2:11">
      <c r="B37" s="12">
        <v>1.8055555555555599E-2</v>
      </c>
      <c r="C37" s="11">
        <v>-137.94652785266044</v>
      </c>
      <c r="D37" s="11">
        <v>-287.40446193841967</v>
      </c>
      <c r="E37" s="11">
        <v>-194.16461641967976</v>
      </c>
      <c r="F37" s="9">
        <v>0.62378544803333313</v>
      </c>
      <c r="G37" s="11">
        <v>-235.0131077983865</v>
      </c>
      <c r="H37" s="11">
        <v>1094.2418933717131</v>
      </c>
      <c r="I37" s="11">
        <v>139.52948221134659</v>
      </c>
      <c r="J37" s="11">
        <v>0</v>
      </c>
      <c r="K37" s="11">
        <v>26.181603199266654</v>
      </c>
    </row>
    <row r="38" spans="2:11">
      <c r="B38" s="12">
        <v>1.8749999999999999E-2</v>
      </c>
      <c r="C38" s="11">
        <v>-140.97289194022051</v>
      </c>
      <c r="D38" s="11">
        <v>-287.60831042573966</v>
      </c>
      <c r="E38" s="11">
        <v>-193.06375211955975</v>
      </c>
      <c r="F38" s="9">
        <v>0.63250200539999979</v>
      </c>
      <c r="G38" s="11">
        <v>-233.37192986058983</v>
      </c>
      <c r="H38" s="11">
        <v>1095.5403050260597</v>
      </c>
      <c r="I38" s="11">
        <v>138.10997407245992</v>
      </c>
      <c r="J38" s="11">
        <v>0</v>
      </c>
      <c r="K38" s="11">
        <v>26.159099759049987</v>
      </c>
    </row>
    <row r="39" spans="2:11">
      <c r="B39" s="12">
        <v>1.94444444444444E-2</v>
      </c>
      <c r="C39" s="11">
        <v>-143.99925602778058</v>
      </c>
      <c r="D39" s="11">
        <v>-287.81215891305965</v>
      </c>
      <c r="E39" s="11">
        <v>-191.96288781943974</v>
      </c>
      <c r="F39" s="9">
        <v>0.64121856276666644</v>
      </c>
      <c r="G39" s="11">
        <v>-231.73075192279316</v>
      </c>
      <c r="H39" s="11">
        <v>1096.8387166804064</v>
      </c>
      <c r="I39" s="11">
        <v>136.69046593357325</v>
      </c>
      <c r="J39" s="11">
        <v>0</v>
      </c>
      <c r="K39" s="11">
        <v>26.13659631883332</v>
      </c>
    </row>
    <row r="40" spans="2:11">
      <c r="B40" s="12">
        <v>2.0138888888888901E-2</v>
      </c>
      <c r="C40" s="11">
        <v>-147.02562011534064</v>
      </c>
      <c r="D40" s="11">
        <v>-288.01600740037964</v>
      </c>
      <c r="E40" s="11">
        <v>-190.86202351931973</v>
      </c>
      <c r="F40" s="9">
        <v>0.6499351201333331</v>
      </c>
      <c r="G40" s="11">
        <v>-230.08957398499649</v>
      </c>
      <c r="H40" s="11">
        <v>1098.137128334753</v>
      </c>
      <c r="I40" s="11">
        <v>135.27095779468658</v>
      </c>
      <c r="J40" s="11">
        <v>0</v>
      </c>
      <c r="K40" s="11">
        <v>26.114092878616653</v>
      </c>
    </row>
    <row r="41" spans="2:11">
      <c r="B41" s="12">
        <v>2.0833333333333301E-2</v>
      </c>
      <c r="C41" s="11">
        <v>-150.05198420290071</v>
      </c>
      <c r="D41" s="11">
        <v>-288.21985588769985</v>
      </c>
      <c r="E41" s="11">
        <v>-189.76115921919995</v>
      </c>
      <c r="F41" s="9">
        <v>0.65865167749999998</v>
      </c>
      <c r="G41" s="11">
        <v>-228.44839604720005</v>
      </c>
      <c r="H41" s="11">
        <v>1099.4355399891006</v>
      </c>
      <c r="I41" s="11">
        <v>133.8514496558</v>
      </c>
      <c r="J41" s="11">
        <v>0</v>
      </c>
      <c r="K41" s="11">
        <v>26.0915894384</v>
      </c>
    </row>
    <row r="42" spans="2:11">
      <c r="B42" s="12">
        <v>2.1527777777777798E-2</v>
      </c>
      <c r="C42" s="11">
        <v>-153.0505694027807</v>
      </c>
      <c r="D42" s="11">
        <v>-288.32192301632318</v>
      </c>
      <c r="E42" s="11">
        <v>-188.45411119914996</v>
      </c>
      <c r="F42" s="9">
        <v>0.65186462037666659</v>
      </c>
      <c r="G42" s="11">
        <v>-226.75070171296005</v>
      </c>
      <c r="H42" s="11">
        <v>1100.2420587250306</v>
      </c>
      <c r="I42" s="11">
        <v>132.81496307246667</v>
      </c>
      <c r="J42" s="11">
        <v>0</v>
      </c>
      <c r="K42" s="11">
        <v>25.789712765093334</v>
      </c>
    </row>
    <row r="43" spans="2:11">
      <c r="B43" s="12">
        <v>2.2222222222222199E-2</v>
      </c>
      <c r="C43" s="11">
        <v>-156.04915460266068</v>
      </c>
      <c r="D43" s="11">
        <v>-288.42399014494652</v>
      </c>
      <c r="E43" s="11">
        <v>-187.14706317909997</v>
      </c>
      <c r="F43" s="9">
        <v>0.64507756325333321</v>
      </c>
      <c r="G43" s="11">
        <v>-225.05300737872005</v>
      </c>
      <c r="H43" s="11">
        <v>1101.0485774609606</v>
      </c>
      <c r="I43" s="11">
        <v>131.77847648913334</v>
      </c>
      <c r="J43" s="11">
        <v>0</v>
      </c>
      <c r="K43" s="11">
        <v>25.487836091786669</v>
      </c>
    </row>
    <row r="44" spans="2:11">
      <c r="B44" s="12">
        <v>2.29166666666667E-2</v>
      </c>
      <c r="C44" s="11">
        <v>-159.04773980254066</v>
      </c>
      <c r="D44" s="11">
        <v>-288.52605727356985</v>
      </c>
      <c r="E44" s="11">
        <v>-185.84001515904998</v>
      </c>
      <c r="F44" s="9">
        <v>0.63829050612999982</v>
      </c>
      <c r="G44" s="11">
        <v>-223.35531304448006</v>
      </c>
      <c r="H44" s="11">
        <v>1101.8550961968906</v>
      </c>
      <c r="I44" s="11">
        <v>130.74198990580001</v>
      </c>
      <c r="J44" s="11">
        <v>0</v>
      </c>
      <c r="K44" s="11">
        <v>25.185959418480003</v>
      </c>
    </row>
    <row r="45" spans="2:11">
      <c r="B45" s="12">
        <v>2.36111111111111E-2</v>
      </c>
      <c r="C45" s="11">
        <v>-162.04632500242064</v>
      </c>
      <c r="D45" s="11">
        <v>-288.62812440219318</v>
      </c>
      <c r="E45" s="11">
        <v>-184.53296713899999</v>
      </c>
      <c r="F45" s="9">
        <v>0.63150344900666644</v>
      </c>
      <c r="G45" s="11">
        <v>-221.65761871024006</v>
      </c>
      <c r="H45" s="11">
        <v>1102.6616149328206</v>
      </c>
      <c r="I45" s="11">
        <v>129.70550332246668</v>
      </c>
      <c r="J45" s="11">
        <v>0</v>
      </c>
      <c r="K45" s="11">
        <v>24.884082745173338</v>
      </c>
    </row>
    <row r="46" spans="2:11">
      <c r="B46" s="12">
        <v>2.4305555555555601E-2</v>
      </c>
      <c r="C46" s="11">
        <v>-165.04491020230063</v>
      </c>
      <c r="D46" s="11">
        <v>-288.73019153081651</v>
      </c>
      <c r="E46" s="11">
        <v>-183.22591911895</v>
      </c>
      <c r="F46" s="9">
        <v>0.62471639188333306</v>
      </c>
      <c r="G46" s="11">
        <v>-219.95992437600006</v>
      </c>
      <c r="H46" s="11">
        <v>1103.4681336687506</v>
      </c>
      <c r="I46" s="11">
        <v>128.66901673913335</v>
      </c>
      <c r="J46" s="11">
        <v>0</v>
      </c>
      <c r="K46" s="11">
        <v>24.582206071866672</v>
      </c>
    </row>
    <row r="47" spans="2:11">
      <c r="B47" s="12">
        <v>2.5000000000000001E-2</v>
      </c>
      <c r="C47" s="11">
        <v>-168.04349540218061</v>
      </c>
      <c r="D47" s="11">
        <v>-288.83225865943984</v>
      </c>
      <c r="E47" s="11">
        <v>-181.91887109890001</v>
      </c>
      <c r="F47" s="9">
        <v>0.61792933475999967</v>
      </c>
      <c r="G47" s="11">
        <v>-218.26223004176006</v>
      </c>
      <c r="H47" s="11">
        <v>1104.2746524046806</v>
      </c>
      <c r="I47" s="11">
        <v>127.63253015580003</v>
      </c>
      <c r="J47" s="11">
        <v>0</v>
      </c>
      <c r="K47" s="11">
        <v>24.280329398560006</v>
      </c>
    </row>
    <row r="48" spans="2:11">
      <c r="B48" s="12">
        <v>2.5694444444444402E-2</v>
      </c>
      <c r="C48" s="11">
        <v>-171.04208060206059</v>
      </c>
      <c r="D48" s="11">
        <v>-288.93432578806318</v>
      </c>
      <c r="E48" s="11">
        <v>-180.61182307885002</v>
      </c>
      <c r="F48" s="9">
        <v>0.61114227763666629</v>
      </c>
      <c r="G48" s="11">
        <v>-216.56453570752006</v>
      </c>
      <c r="H48" s="11">
        <v>1105.0811711406106</v>
      </c>
      <c r="I48" s="11">
        <v>126.5960435724667</v>
      </c>
      <c r="J48" s="11">
        <v>0</v>
      </c>
      <c r="K48" s="11">
        <v>23.978452725253341</v>
      </c>
    </row>
    <row r="49" spans="2:11">
      <c r="B49" s="12">
        <v>2.6388888888888899E-2</v>
      </c>
      <c r="C49" s="11">
        <v>-174.04066580194058</v>
      </c>
      <c r="D49" s="11">
        <v>-289.03639291668651</v>
      </c>
      <c r="E49" s="11">
        <v>-179.30477505880003</v>
      </c>
      <c r="F49" s="9">
        <v>0.6043552205133329</v>
      </c>
      <c r="G49" s="11">
        <v>-214.86684137328007</v>
      </c>
      <c r="H49" s="11">
        <v>1105.8876898765407</v>
      </c>
      <c r="I49" s="11">
        <v>125.55955698913337</v>
      </c>
      <c r="J49" s="11">
        <v>0</v>
      </c>
      <c r="K49" s="11">
        <v>23.676576051946675</v>
      </c>
    </row>
    <row r="50" spans="2:11">
      <c r="B50" s="12">
        <v>2.70833333333333E-2</v>
      </c>
      <c r="C50" s="11">
        <v>-177.03925100182056</v>
      </c>
      <c r="D50" s="11">
        <v>-289.13846004530984</v>
      </c>
      <c r="E50" s="11">
        <v>-177.99772703875004</v>
      </c>
      <c r="F50" s="9">
        <v>0.59756816338999952</v>
      </c>
      <c r="G50" s="11">
        <v>-213.16914703904007</v>
      </c>
      <c r="H50" s="11">
        <v>1106.6942086124707</v>
      </c>
      <c r="I50" s="11">
        <v>124.52307040580004</v>
      </c>
      <c r="J50" s="11">
        <v>0</v>
      </c>
      <c r="K50" s="11">
        <v>23.37469937864001</v>
      </c>
    </row>
    <row r="51" spans="2:11">
      <c r="B51" s="12">
        <v>2.7777777777777801E-2</v>
      </c>
      <c r="C51" s="11">
        <v>-180.03783620170054</v>
      </c>
      <c r="D51" s="11">
        <v>-289.24052717393317</v>
      </c>
      <c r="E51" s="11">
        <v>-176.69067901870005</v>
      </c>
      <c r="F51" s="9">
        <v>0.59078110626666613</v>
      </c>
      <c r="G51" s="11">
        <v>-211.47145270480007</v>
      </c>
      <c r="H51" s="11">
        <v>1107.5007273484007</v>
      </c>
      <c r="I51" s="11">
        <v>123.48658382246671</v>
      </c>
      <c r="J51" s="11">
        <v>0</v>
      </c>
      <c r="K51" s="11">
        <v>23.072822705333344</v>
      </c>
    </row>
    <row r="52" spans="2:11">
      <c r="B52" s="12">
        <v>2.8472222222222201E-2</v>
      </c>
      <c r="C52" s="11">
        <v>-183.03642140158053</v>
      </c>
      <c r="D52" s="11">
        <v>-289.34259430255651</v>
      </c>
      <c r="E52" s="11">
        <v>-175.38363099865006</v>
      </c>
      <c r="F52" s="9">
        <v>0.58399404914333275</v>
      </c>
      <c r="G52" s="11">
        <v>-209.77375837056007</v>
      </c>
      <c r="H52" s="11">
        <v>1108.3072460843307</v>
      </c>
      <c r="I52" s="11">
        <v>122.45009723913338</v>
      </c>
      <c r="J52" s="11">
        <v>0</v>
      </c>
      <c r="K52" s="11">
        <v>22.770946032026679</v>
      </c>
    </row>
    <row r="53" spans="2:11">
      <c r="B53" s="12">
        <v>2.9166666666666698E-2</v>
      </c>
      <c r="C53" s="11">
        <v>-186.03500660146051</v>
      </c>
      <c r="D53" s="11">
        <v>-289.44466143117984</v>
      </c>
      <c r="E53" s="11">
        <v>-174.07658297860007</v>
      </c>
      <c r="F53" s="9">
        <v>0.57720699201999937</v>
      </c>
      <c r="G53" s="11">
        <v>-208.07606403632008</v>
      </c>
      <c r="H53" s="11">
        <v>1109.1137648202607</v>
      </c>
      <c r="I53" s="11">
        <v>121.41361065580006</v>
      </c>
      <c r="J53" s="11">
        <v>0</v>
      </c>
      <c r="K53" s="11">
        <v>22.469069358720013</v>
      </c>
    </row>
    <row r="54" spans="2:11">
      <c r="B54" s="12">
        <v>2.9861111111111099E-2</v>
      </c>
      <c r="C54" s="11">
        <v>-189.03359180134049</v>
      </c>
      <c r="D54" s="11">
        <v>-289.54672855980317</v>
      </c>
      <c r="E54" s="11">
        <v>-172.76953495855008</v>
      </c>
      <c r="F54" s="9">
        <v>0.57041993489666598</v>
      </c>
      <c r="G54" s="11">
        <v>-206.37836970208008</v>
      </c>
      <c r="H54" s="11">
        <v>1109.9202835561907</v>
      </c>
      <c r="I54" s="11">
        <v>120.37712407246673</v>
      </c>
      <c r="J54" s="11">
        <v>0</v>
      </c>
      <c r="K54" s="11">
        <v>22.167192685413347</v>
      </c>
    </row>
    <row r="55" spans="2:11">
      <c r="B55" s="12">
        <v>3.05555555555556E-2</v>
      </c>
      <c r="C55" s="11">
        <v>-192.03217700122048</v>
      </c>
      <c r="D55" s="11">
        <v>-289.6487956884265</v>
      </c>
      <c r="E55" s="11">
        <v>-171.46248693850009</v>
      </c>
      <c r="F55" s="9">
        <v>0.5636328777733326</v>
      </c>
      <c r="G55" s="11">
        <v>-204.68067536784008</v>
      </c>
      <c r="H55" s="11">
        <v>1110.7268022921207</v>
      </c>
      <c r="I55" s="11">
        <v>119.3406374891334</v>
      </c>
      <c r="J55" s="11">
        <v>0</v>
      </c>
      <c r="K55" s="11">
        <v>21.865316012106682</v>
      </c>
    </row>
    <row r="56" spans="2:11">
      <c r="B56" s="12">
        <v>3.125E-2</v>
      </c>
      <c r="C56" s="11">
        <v>-195.03076220110046</v>
      </c>
      <c r="D56" s="11">
        <v>-289.75086281704984</v>
      </c>
      <c r="E56" s="11">
        <v>-170.1554389184501</v>
      </c>
      <c r="F56" s="9">
        <v>0.55684582064999921</v>
      </c>
      <c r="G56" s="11">
        <v>-202.98298103360008</v>
      </c>
      <c r="H56" s="11">
        <v>1111.5333210280508</v>
      </c>
      <c r="I56" s="11">
        <v>118.30415090580007</v>
      </c>
      <c r="J56" s="11">
        <v>0</v>
      </c>
      <c r="K56" s="11">
        <v>21.563439338800016</v>
      </c>
    </row>
    <row r="57" spans="2:11">
      <c r="B57" s="12">
        <v>3.19444444444444E-2</v>
      </c>
      <c r="C57" s="11">
        <v>-198.02934740098044</v>
      </c>
      <c r="D57" s="11">
        <v>-289.85292994567317</v>
      </c>
      <c r="E57" s="11">
        <v>-168.84839089840011</v>
      </c>
      <c r="F57" s="9">
        <v>0.55005876352666583</v>
      </c>
      <c r="G57" s="11">
        <v>-201.28528669936009</v>
      </c>
      <c r="H57" s="11">
        <v>1112.3398397639808</v>
      </c>
      <c r="I57" s="11">
        <v>117.26766432246674</v>
      </c>
      <c r="J57" s="11">
        <v>0</v>
      </c>
      <c r="K57" s="11">
        <v>21.261562665493351</v>
      </c>
    </row>
    <row r="58" spans="2:11">
      <c r="B58" s="12">
        <v>3.2638888888888898E-2</v>
      </c>
      <c r="C58" s="11">
        <v>-201.02793260086042</v>
      </c>
      <c r="D58" s="11">
        <v>-289.9549970742965</v>
      </c>
      <c r="E58" s="11">
        <v>-167.54134287835012</v>
      </c>
      <c r="F58" s="9">
        <v>0.54327170640333244</v>
      </c>
      <c r="G58" s="11">
        <v>-199.58759236512009</v>
      </c>
      <c r="H58" s="11">
        <v>1113.1463584999108</v>
      </c>
      <c r="I58" s="11">
        <v>116.23117773913341</v>
      </c>
      <c r="J58" s="11">
        <v>0</v>
      </c>
      <c r="K58" s="11">
        <v>20.959685992186685</v>
      </c>
    </row>
    <row r="59" spans="2:11">
      <c r="B59" s="12">
        <v>3.3333333333333298E-2</v>
      </c>
      <c r="C59" s="11">
        <v>-204.02651780074041</v>
      </c>
      <c r="D59" s="11">
        <v>-290.05706420291983</v>
      </c>
      <c r="E59" s="11">
        <v>-166.23429485830013</v>
      </c>
      <c r="F59" s="9">
        <v>0.53648464927999906</v>
      </c>
      <c r="G59" s="11">
        <v>-197.88989803088009</v>
      </c>
      <c r="H59" s="11">
        <v>1113.9528772358408</v>
      </c>
      <c r="I59" s="11">
        <v>115.19469115580009</v>
      </c>
      <c r="J59" s="11">
        <v>0</v>
      </c>
      <c r="K59" s="11">
        <v>20.65780931888002</v>
      </c>
    </row>
    <row r="60" spans="2:11">
      <c r="B60" s="12">
        <v>3.4027777777777803E-2</v>
      </c>
      <c r="C60" s="11">
        <v>-207.02510300062039</v>
      </c>
      <c r="D60" s="11">
        <v>-290.15913133154316</v>
      </c>
      <c r="E60" s="11">
        <v>-164.92724683825014</v>
      </c>
      <c r="F60" s="9">
        <v>0.52969759215666568</v>
      </c>
      <c r="G60" s="11">
        <v>-196.19220369664009</v>
      </c>
      <c r="H60" s="11">
        <v>1114.7593959717708</v>
      </c>
      <c r="I60" s="11">
        <v>114.15820457246676</v>
      </c>
      <c r="J60" s="11">
        <v>0</v>
      </c>
      <c r="K60" s="11">
        <v>20.355932645573354</v>
      </c>
    </row>
    <row r="61" spans="2:11">
      <c r="B61" s="12">
        <v>3.4722222222222203E-2</v>
      </c>
      <c r="C61" s="11">
        <v>-210.02368820050037</v>
      </c>
      <c r="D61" s="11">
        <v>-290.2611984601665</v>
      </c>
      <c r="E61" s="11">
        <v>-163.62019881820015</v>
      </c>
      <c r="F61" s="9">
        <v>0.52291053503333229</v>
      </c>
      <c r="G61" s="11">
        <v>-194.49450936240009</v>
      </c>
      <c r="H61" s="11">
        <v>1115.5659147077008</v>
      </c>
      <c r="I61" s="11">
        <v>113.12171798913343</v>
      </c>
      <c r="J61" s="11">
        <v>0</v>
      </c>
      <c r="K61" s="11">
        <v>20.054055972266688</v>
      </c>
    </row>
    <row r="62" spans="2:11">
      <c r="B62" s="12">
        <v>3.54166666666667E-2</v>
      </c>
      <c r="C62" s="11">
        <v>-213.02227340038036</v>
      </c>
      <c r="D62" s="11">
        <v>-290.36326558878983</v>
      </c>
      <c r="E62" s="11">
        <v>-162.31315079815016</v>
      </c>
      <c r="F62" s="9">
        <v>0.51612347790999891</v>
      </c>
      <c r="G62" s="11">
        <v>-192.7968150281601</v>
      </c>
      <c r="H62" s="11">
        <v>1116.3724334436308</v>
      </c>
      <c r="I62" s="11">
        <v>112.0852314058001</v>
      </c>
      <c r="J62" s="11">
        <v>0</v>
      </c>
      <c r="K62" s="11">
        <v>19.752179298960023</v>
      </c>
    </row>
    <row r="63" spans="2:11">
      <c r="B63" s="12">
        <v>3.6111111111111101E-2</v>
      </c>
      <c r="C63" s="11">
        <v>-216.02085860026034</v>
      </c>
      <c r="D63" s="11">
        <v>-290.46533271741316</v>
      </c>
      <c r="E63" s="11">
        <v>-161.00610277810017</v>
      </c>
      <c r="F63" s="9">
        <v>0.50933642078666552</v>
      </c>
      <c r="G63" s="11">
        <v>-191.0991206939201</v>
      </c>
      <c r="H63" s="11">
        <v>1117.1789521795608</v>
      </c>
      <c r="I63" s="11">
        <v>111.04874482246677</v>
      </c>
      <c r="J63" s="11">
        <v>0</v>
      </c>
      <c r="K63" s="11">
        <v>19.450302625653357</v>
      </c>
    </row>
    <row r="64" spans="2:11">
      <c r="B64" s="12">
        <v>3.6805555555555598E-2</v>
      </c>
      <c r="C64" s="11">
        <v>-219.01944380014032</v>
      </c>
      <c r="D64" s="11">
        <v>-290.56739984603649</v>
      </c>
      <c r="E64" s="11">
        <v>-159.69905475805018</v>
      </c>
      <c r="F64" s="9">
        <v>0.50254936366333214</v>
      </c>
      <c r="G64" s="11">
        <v>-189.4014263596801</v>
      </c>
      <c r="H64" s="11">
        <v>1117.9854709154909</v>
      </c>
      <c r="I64" s="11">
        <v>110.01225823913344</v>
      </c>
      <c r="J64" s="11">
        <v>0</v>
      </c>
      <c r="K64" s="11">
        <v>19.148425952346692</v>
      </c>
    </row>
    <row r="65" spans="2:11">
      <c r="B65" s="12">
        <v>3.7499999999999999E-2</v>
      </c>
      <c r="C65" s="11">
        <v>-222.01802900002031</v>
      </c>
      <c r="D65" s="11">
        <v>-290.66946697465983</v>
      </c>
      <c r="E65" s="11">
        <v>-158.39200673800019</v>
      </c>
      <c r="F65" s="9">
        <v>0.49576230653999881</v>
      </c>
      <c r="G65" s="11">
        <v>-187.7037320254401</v>
      </c>
      <c r="H65" s="11">
        <v>1118.7919896514209</v>
      </c>
      <c r="I65" s="11">
        <v>108.97577165580012</v>
      </c>
      <c r="J65" s="11">
        <v>0</v>
      </c>
      <c r="K65" s="11">
        <v>18.846549279040026</v>
      </c>
    </row>
    <row r="66" spans="2:11">
      <c r="B66" s="12">
        <v>3.8194444444444399E-2</v>
      </c>
      <c r="C66" s="11">
        <v>-225.01661419990029</v>
      </c>
      <c r="D66" s="11">
        <v>-290.77153410328316</v>
      </c>
      <c r="E66" s="11">
        <v>-157.0849587179502</v>
      </c>
      <c r="F66" s="9">
        <v>0.48897524941666548</v>
      </c>
      <c r="G66" s="11">
        <v>-186.00603769120011</v>
      </c>
      <c r="H66" s="11">
        <v>1119.5985083873509</v>
      </c>
      <c r="I66" s="11">
        <v>107.93928507246679</v>
      </c>
      <c r="J66" s="11">
        <v>0</v>
      </c>
      <c r="K66" s="11">
        <v>18.544672605733361</v>
      </c>
    </row>
    <row r="67" spans="2:11">
      <c r="B67" s="12">
        <v>3.8888888888888903E-2</v>
      </c>
      <c r="C67" s="11">
        <v>-228.01519939978027</v>
      </c>
      <c r="D67" s="11">
        <v>-290.87360123190649</v>
      </c>
      <c r="E67" s="11">
        <v>-155.77791069790021</v>
      </c>
      <c r="F67" s="9">
        <v>0.48218819229333215</v>
      </c>
      <c r="G67" s="11">
        <v>-184.30834335696011</v>
      </c>
      <c r="H67" s="11">
        <v>1120.4050271232809</v>
      </c>
      <c r="I67" s="11">
        <v>106.90279848913346</v>
      </c>
      <c r="J67" s="11">
        <v>0</v>
      </c>
      <c r="K67" s="11">
        <v>18.242795932426695</v>
      </c>
    </row>
    <row r="68" spans="2:11">
      <c r="B68" s="12">
        <v>3.9583333333333297E-2</v>
      </c>
      <c r="C68" s="11">
        <v>-231.01378459966026</v>
      </c>
      <c r="D68" s="11">
        <v>-290.97566836052982</v>
      </c>
      <c r="E68" s="11">
        <v>-154.47086267785022</v>
      </c>
      <c r="F68" s="9">
        <v>0.47540113516999882</v>
      </c>
      <c r="G68" s="11">
        <v>-182.61064902272011</v>
      </c>
      <c r="H68" s="11">
        <v>1121.2115458592109</v>
      </c>
      <c r="I68" s="11">
        <v>105.86631190580013</v>
      </c>
      <c r="J68" s="11">
        <v>0</v>
      </c>
      <c r="K68" s="11">
        <v>17.940919259120029</v>
      </c>
    </row>
    <row r="69" spans="2:11">
      <c r="B69" s="12">
        <v>4.0277777777777801E-2</v>
      </c>
      <c r="C69" s="11">
        <v>-234.01236979954024</v>
      </c>
      <c r="D69" s="11">
        <v>-291.07773548915316</v>
      </c>
      <c r="E69" s="11">
        <v>-153.16381465780023</v>
      </c>
      <c r="F69" s="9">
        <v>0.46861407804666549</v>
      </c>
      <c r="G69" s="11">
        <v>-180.91295468848011</v>
      </c>
      <c r="H69" s="11">
        <v>1122.0180645951409</v>
      </c>
      <c r="I69" s="11">
        <v>104.8298253224668</v>
      </c>
      <c r="J69" s="11">
        <v>0</v>
      </c>
      <c r="K69" s="11">
        <v>17.639042585813364</v>
      </c>
    </row>
    <row r="70" spans="2:11">
      <c r="B70" s="12">
        <v>4.0972222222222202E-2</v>
      </c>
      <c r="C70" s="11">
        <v>-237.01095499942022</v>
      </c>
      <c r="D70" s="11">
        <v>-291.17980261777649</v>
      </c>
      <c r="E70" s="11">
        <v>-151.85676663775024</v>
      </c>
      <c r="F70" s="9">
        <v>0.46182702092333217</v>
      </c>
      <c r="G70" s="11">
        <v>-179.21526035424012</v>
      </c>
      <c r="H70" s="11">
        <v>1122.8245833310709</v>
      </c>
      <c r="I70" s="11">
        <v>103.79333873913347</v>
      </c>
      <c r="J70" s="11">
        <v>0</v>
      </c>
      <c r="K70" s="11">
        <v>17.337165912506698</v>
      </c>
    </row>
    <row r="71" spans="2:11">
      <c r="B71" s="12">
        <v>4.1666666666666699E-2</v>
      </c>
      <c r="C71" s="11">
        <v>-240.00954019930032</v>
      </c>
      <c r="D71" s="11">
        <v>-291.28186974639993</v>
      </c>
      <c r="E71" s="11">
        <v>-150.54971861770002</v>
      </c>
      <c r="F71" s="9">
        <v>0.4550399638</v>
      </c>
      <c r="G71" s="11">
        <v>-177.51756602000023</v>
      </c>
      <c r="H71" s="11">
        <v>1123.6311020669996</v>
      </c>
      <c r="I71" s="11">
        <v>102.7568521558</v>
      </c>
      <c r="J71" s="11">
        <v>0</v>
      </c>
      <c r="K71" s="11">
        <v>17.035289239200004</v>
      </c>
    </row>
    <row r="72" spans="2:11">
      <c r="B72" s="12">
        <v>4.2361111111111099E-2</v>
      </c>
      <c r="C72" s="11">
        <v>-241.2011524547336</v>
      </c>
      <c r="D72" s="11">
        <v>-291.30946874458658</v>
      </c>
      <c r="E72" s="11">
        <v>-150.03460282923669</v>
      </c>
      <c r="F72" s="9">
        <v>0.44660624616333333</v>
      </c>
      <c r="G72" s="11">
        <v>-176.68453392857023</v>
      </c>
      <c r="H72" s="11">
        <v>1123.9654699035364</v>
      </c>
      <c r="I72" s="11">
        <v>101.88480454529001</v>
      </c>
      <c r="J72" s="11">
        <v>0</v>
      </c>
      <c r="K72" s="11">
        <v>17.309620728326671</v>
      </c>
    </row>
    <row r="73" spans="2:11">
      <c r="B73" s="12">
        <v>4.3055555555555597E-2</v>
      </c>
      <c r="C73" s="11">
        <v>-242.39276471016689</v>
      </c>
      <c r="D73" s="11">
        <v>-291.33706774277323</v>
      </c>
      <c r="E73" s="11">
        <v>-149.51948704077336</v>
      </c>
      <c r="F73" s="9">
        <v>0.43817252852666666</v>
      </c>
      <c r="G73" s="11">
        <v>-175.85150183714023</v>
      </c>
      <c r="H73" s="11">
        <v>1124.2998377400731</v>
      </c>
      <c r="I73" s="11">
        <v>101.01275693478001</v>
      </c>
      <c r="J73" s="11">
        <v>0</v>
      </c>
      <c r="K73" s="11">
        <v>17.583952217453337</v>
      </c>
    </row>
    <row r="74" spans="2:11">
      <c r="B74" s="12">
        <v>4.3749999999999997E-2</v>
      </c>
      <c r="C74" s="11">
        <v>-243.58437696560017</v>
      </c>
      <c r="D74" s="11">
        <v>-291.36466674095988</v>
      </c>
      <c r="E74" s="11">
        <v>-149.00437125231002</v>
      </c>
      <c r="F74" s="9">
        <v>0.42973881088999999</v>
      </c>
      <c r="G74" s="11">
        <v>-175.01846974571023</v>
      </c>
      <c r="H74" s="11">
        <v>1124.6342055766099</v>
      </c>
      <c r="I74" s="11">
        <v>100.14070932427002</v>
      </c>
      <c r="J74" s="11">
        <v>0</v>
      </c>
      <c r="K74" s="11">
        <v>17.858283706580004</v>
      </c>
    </row>
    <row r="75" spans="2:11">
      <c r="B75" s="12">
        <v>4.4444444444444398E-2</v>
      </c>
      <c r="C75" s="11">
        <v>-244.77598922103346</v>
      </c>
      <c r="D75" s="11">
        <v>-291.39226573914652</v>
      </c>
      <c r="E75" s="11">
        <v>-148.48925546384669</v>
      </c>
      <c r="F75" s="9">
        <v>0.42130509325333332</v>
      </c>
      <c r="G75" s="11">
        <v>-174.18543765428024</v>
      </c>
      <c r="H75" s="11">
        <v>1124.9685734131467</v>
      </c>
      <c r="I75" s="11">
        <v>99.268661713760025</v>
      </c>
      <c r="J75" s="11">
        <v>0</v>
      </c>
      <c r="K75" s="11">
        <v>18.13261519570667</v>
      </c>
    </row>
    <row r="76" spans="2:11">
      <c r="B76" s="12">
        <v>4.5138888888888902E-2</v>
      </c>
      <c r="C76" s="11">
        <v>-245.96760147646674</v>
      </c>
      <c r="D76" s="11">
        <v>-291.41986473733317</v>
      </c>
      <c r="E76" s="11">
        <v>-147.97413967538336</v>
      </c>
      <c r="F76" s="9">
        <v>0.41287137561666665</v>
      </c>
      <c r="G76" s="11">
        <v>-173.35240556285024</v>
      </c>
      <c r="H76" s="11">
        <v>1125.3029412496835</v>
      </c>
      <c r="I76" s="11">
        <v>98.39661410325003</v>
      </c>
      <c r="J76" s="11">
        <v>0</v>
      </c>
      <c r="K76" s="11">
        <v>18.406946684833336</v>
      </c>
    </row>
    <row r="77" spans="2:11">
      <c r="B77" s="12">
        <v>4.5833333333333302E-2</v>
      </c>
      <c r="C77" s="11">
        <v>-247.15921373190002</v>
      </c>
      <c r="D77" s="11">
        <v>-291.44746373551982</v>
      </c>
      <c r="E77" s="11">
        <v>-147.45902388692002</v>
      </c>
      <c r="F77" s="9">
        <v>0.40443765797999998</v>
      </c>
      <c r="G77" s="11">
        <v>-172.51937347142024</v>
      </c>
      <c r="H77" s="11">
        <v>1125.6373090862203</v>
      </c>
      <c r="I77" s="11">
        <v>97.524566492740036</v>
      </c>
      <c r="J77" s="11">
        <v>0</v>
      </c>
      <c r="K77" s="11">
        <v>18.681278173960003</v>
      </c>
    </row>
    <row r="78" spans="2:11">
      <c r="B78" s="12">
        <v>4.65277777777778E-2</v>
      </c>
      <c r="C78" s="11">
        <v>-248.35082598733331</v>
      </c>
      <c r="D78" s="11">
        <v>-291.47506273370647</v>
      </c>
      <c r="E78" s="11">
        <v>-146.94390809845669</v>
      </c>
      <c r="F78" s="9">
        <v>0.3960039403433333</v>
      </c>
      <c r="G78" s="11">
        <v>-171.68634137999024</v>
      </c>
      <c r="H78" s="11">
        <v>1125.9716769227571</v>
      </c>
      <c r="I78" s="11">
        <v>96.652518882230041</v>
      </c>
      <c r="J78" s="11">
        <v>0</v>
      </c>
      <c r="K78" s="11">
        <v>18.955609663086669</v>
      </c>
    </row>
    <row r="79" spans="2:11">
      <c r="B79" s="12">
        <v>4.72222222222222E-2</v>
      </c>
      <c r="C79" s="11">
        <v>-249.54243824276659</v>
      </c>
      <c r="D79" s="11">
        <v>-291.50266173189311</v>
      </c>
      <c r="E79" s="11">
        <v>-146.42879230999336</v>
      </c>
      <c r="F79" s="9">
        <v>0.38757022270666663</v>
      </c>
      <c r="G79" s="11">
        <v>-170.85330928856024</v>
      </c>
      <c r="H79" s="11">
        <v>1126.3060447592939</v>
      </c>
      <c r="I79" s="11">
        <v>95.780471271720046</v>
      </c>
      <c r="J79" s="11">
        <v>0</v>
      </c>
      <c r="K79" s="11">
        <v>19.229941152213335</v>
      </c>
    </row>
    <row r="80" spans="2:11">
      <c r="B80" s="12">
        <v>4.7916666666666698E-2</v>
      </c>
      <c r="C80" s="11">
        <v>-250.73405049819988</v>
      </c>
      <c r="D80" s="11">
        <v>-291.53026073007976</v>
      </c>
      <c r="E80" s="11">
        <v>-145.91367652153002</v>
      </c>
      <c r="F80" s="9">
        <v>0.37913650506999996</v>
      </c>
      <c r="G80" s="11">
        <v>-170.02027719713024</v>
      </c>
      <c r="H80" s="11">
        <v>1126.6404125958306</v>
      </c>
      <c r="I80" s="11">
        <v>94.908423661210051</v>
      </c>
      <c r="J80" s="11">
        <v>0</v>
      </c>
      <c r="K80" s="11">
        <v>19.504272641340002</v>
      </c>
    </row>
    <row r="81" spans="2:11">
      <c r="B81" s="12">
        <v>4.8611111111111098E-2</v>
      </c>
      <c r="C81" s="11">
        <v>-251.92566275363316</v>
      </c>
      <c r="D81" s="11">
        <v>-291.55785972826641</v>
      </c>
      <c r="E81" s="11">
        <v>-145.39856073306669</v>
      </c>
      <c r="F81" s="9">
        <v>0.37070278743333329</v>
      </c>
      <c r="G81" s="11">
        <v>-169.18724510570024</v>
      </c>
      <c r="H81" s="11">
        <v>1126.9747804323674</v>
      </c>
      <c r="I81" s="11">
        <v>94.036376050700056</v>
      </c>
      <c r="J81" s="11">
        <v>0</v>
      </c>
      <c r="K81" s="11">
        <v>19.778604130466668</v>
      </c>
    </row>
    <row r="82" spans="2:11">
      <c r="B82" s="12">
        <v>4.9305555555555602E-2</v>
      </c>
      <c r="C82" s="11">
        <v>-253.11727500906645</v>
      </c>
      <c r="D82" s="11">
        <v>-291.58545872645306</v>
      </c>
      <c r="E82" s="11">
        <v>-144.88344494460335</v>
      </c>
      <c r="F82" s="9">
        <v>0.36226906979666662</v>
      </c>
      <c r="G82" s="11">
        <v>-168.35421301427024</v>
      </c>
      <c r="H82" s="11">
        <v>1127.3091482689042</v>
      </c>
      <c r="I82" s="11">
        <v>93.164328440190062</v>
      </c>
      <c r="J82" s="11">
        <v>0</v>
      </c>
      <c r="K82" s="11">
        <v>20.052935619593335</v>
      </c>
    </row>
    <row r="83" spans="2:11">
      <c r="B83" s="12">
        <v>0.05</v>
      </c>
      <c r="C83" s="11">
        <v>-254.30888726449973</v>
      </c>
      <c r="D83" s="11">
        <v>-291.6130577246397</v>
      </c>
      <c r="E83" s="11">
        <v>-144.36832915614002</v>
      </c>
      <c r="F83" s="9">
        <v>0.35383535215999995</v>
      </c>
      <c r="G83" s="11">
        <v>-167.52118092284024</v>
      </c>
      <c r="H83" s="11">
        <v>1127.643516105441</v>
      </c>
      <c r="I83" s="11">
        <v>92.292280829680067</v>
      </c>
      <c r="J83" s="11">
        <v>0</v>
      </c>
      <c r="K83" s="11">
        <v>20.327267108720001</v>
      </c>
    </row>
    <row r="84" spans="2:11">
      <c r="B84" s="12">
        <v>5.0694444444444403E-2</v>
      </c>
      <c r="C84" s="11">
        <v>-255.50049951993302</v>
      </c>
      <c r="D84" s="11">
        <v>-291.64065672282635</v>
      </c>
      <c r="E84" s="11">
        <v>-143.85321336767669</v>
      </c>
      <c r="F84" s="9">
        <v>0.34540163452333328</v>
      </c>
      <c r="G84" s="11">
        <v>-166.68814883141025</v>
      </c>
      <c r="H84" s="11">
        <v>1127.9778839419778</v>
      </c>
      <c r="I84" s="11">
        <v>91.420233219170072</v>
      </c>
      <c r="J84" s="11">
        <v>0</v>
      </c>
      <c r="K84" s="11">
        <v>20.601598597846667</v>
      </c>
    </row>
    <row r="85" spans="2:11">
      <c r="B85" s="12">
        <v>5.1388888888888901E-2</v>
      </c>
      <c r="C85" s="11">
        <v>-256.6921117753663</v>
      </c>
      <c r="D85" s="11">
        <v>-291.668255721013</v>
      </c>
      <c r="E85" s="11">
        <v>-143.33809757921335</v>
      </c>
      <c r="F85" s="9">
        <v>0.33696791688666661</v>
      </c>
      <c r="G85" s="11">
        <v>-165.85511673998025</v>
      </c>
      <c r="H85" s="11">
        <v>1128.3122517785146</v>
      </c>
      <c r="I85" s="11">
        <v>90.548185608660077</v>
      </c>
      <c r="J85" s="11">
        <v>0</v>
      </c>
      <c r="K85" s="11">
        <v>20.875930086973334</v>
      </c>
    </row>
    <row r="86" spans="2:11">
      <c r="B86" s="12">
        <v>5.2083333333333301E-2</v>
      </c>
      <c r="C86" s="11">
        <v>-257.88372403079956</v>
      </c>
      <c r="D86" s="11">
        <v>-291.69585471919964</v>
      </c>
      <c r="E86" s="11">
        <v>-142.82298179075002</v>
      </c>
      <c r="F86" s="9">
        <v>0.32853419924999994</v>
      </c>
      <c r="G86" s="11">
        <v>-165.02208464855025</v>
      </c>
      <c r="H86" s="11">
        <v>1128.6466196150513</v>
      </c>
      <c r="I86" s="11">
        <v>89.676137998150082</v>
      </c>
      <c r="J86" s="11">
        <v>0</v>
      </c>
      <c r="K86" s="11">
        <v>21.1502615761</v>
      </c>
    </row>
    <row r="87" spans="2:11">
      <c r="B87" s="12">
        <v>5.2777777777777798E-2</v>
      </c>
      <c r="C87" s="11">
        <v>-259.07533628623281</v>
      </c>
      <c r="D87" s="11">
        <v>-291.72345371738629</v>
      </c>
      <c r="E87" s="11">
        <v>-142.30786600228669</v>
      </c>
      <c r="F87" s="9">
        <v>0.32010048161333327</v>
      </c>
      <c r="G87" s="11">
        <v>-164.18905255712025</v>
      </c>
      <c r="H87" s="11">
        <v>1128.9809874515881</v>
      </c>
      <c r="I87" s="11">
        <v>88.804090387640088</v>
      </c>
      <c r="J87" s="11">
        <v>0</v>
      </c>
      <c r="K87" s="11">
        <v>21.424593065226667</v>
      </c>
    </row>
    <row r="88" spans="2:11">
      <c r="B88" s="12">
        <v>5.3472222222222199E-2</v>
      </c>
      <c r="C88" s="11">
        <v>-260.26694854166607</v>
      </c>
      <c r="D88" s="11">
        <v>-291.75105271557294</v>
      </c>
      <c r="E88" s="11">
        <v>-141.79275021382335</v>
      </c>
      <c r="F88" s="9">
        <v>0.31166676397666659</v>
      </c>
      <c r="G88" s="11">
        <v>-163.35602046569025</v>
      </c>
      <c r="H88" s="11">
        <v>1129.3153552881249</v>
      </c>
      <c r="I88" s="11">
        <v>87.932042777130093</v>
      </c>
      <c r="J88" s="11">
        <v>0</v>
      </c>
      <c r="K88" s="11">
        <v>21.698924554353333</v>
      </c>
    </row>
    <row r="89" spans="2:11">
      <c r="B89" s="12">
        <v>5.4166666666666703E-2</v>
      </c>
      <c r="C89" s="11">
        <v>-261.45856079709932</v>
      </c>
      <c r="D89" s="11">
        <v>-291.77865171375959</v>
      </c>
      <c r="E89" s="11">
        <v>-141.27763442536002</v>
      </c>
      <c r="F89" s="9">
        <v>0.30323304633999992</v>
      </c>
      <c r="G89" s="11">
        <v>-162.52298837426025</v>
      </c>
      <c r="H89" s="11">
        <v>1129.6497231246617</v>
      </c>
      <c r="I89" s="11">
        <v>87.059995166620098</v>
      </c>
      <c r="J89" s="11">
        <v>0</v>
      </c>
      <c r="K89" s="11">
        <v>21.973256043479999</v>
      </c>
    </row>
    <row r="90" spans="2:11">
      <c r="B90" s="12">
        <v>5.4861111111111097E-2</v>
      </c>
      <c r="C90" s="11">
        <v>-262.65017305253258</v>
      </c>
      <c r="D90" s="11">
        <v>-291.80625071194623</v>
      </c>
      <c r="E90" s="11">
        <v>-140.76251863689669</v>
      </c>
      <c r="F90" s="9">
        <v>0.29479932870333325</v>
      </c>
      <c r="G90" s="11">
        <v>-161.68995628283025</v>
      </c>
      <c r="H90" s="11">
        <v>1129.9840909611985</v>
      </c>
      <c r="I90" s="11">
        <v>86.187947556110103</v>
      </c>
      <c r="J90" s="11">
        <v>0</v>
      </c>
      <c r="K90" s="11">
        <v>22.247587532606666</v>
      </c>
    </row>
    <row r="91" spans="2:11">
      <c r="B91" s="12">
        <v>5.5555555555555601E-2</v>
      </c>
      <c r="C91" s="11">
        <v>-263.84178530796584</v>
      </c>
      <c r="D91" s="11">
        <v>-291.83384971013288</v>
      </c>
      <c r="E91" s="11">
        <v>-140.24740284843335</v>
      </c>
      <c r="F91" s="9">
        <v>0.28636561106666658</v>
      </c>
      <c r="G91" s="11">
        <v>-160.85692419140025</v>
      </c>
      <c r="H91" s="11">
        <v>1130.3184587977353</v>
      </c>
      <c r="I91" s="11">
        <v>85.315899945600108</v>
      </c>
      <c r="J91" s="11">
        <v>0</v>
      </c>
      <c r="K91" s="11">
        <v>22.521919021733332</v>
      </c>
    </row>
    <row r="92" spans="2:11">
      <c r="B92" s="12">
        <v>5.6250000000000001E-2</v>
      </c>
      <c r="C92" s="11">
        <v>-265.03339756339909</v>
      </c>
      <c r="D92" s="11">
        <v>-291.86144870831953</v>
      </c>
      <c r="E92" s="11">
        <v>-139.73228705997002</v>
      </c>
      <c r="F92" s="9">
        <v>0.27793189342999991</v>
      </c>
      <c r="G92" s="11">
        <v>-160.02389209997025</v>
      </c>
      <c r="H92" s="11">
        <v>1130.6528266342721</v>
      </c>
      <c r="I92" s="11">
        <v>84.443852335090114</v>
      </c>
      <c r="J92" s="11">
        <v>0</v>
      </c>
      <c r="K92" s="11">
        <v>22.796250510859998</v>
      </c>
    </row>
    <row r="93" spans="2:11">
      <c r="B93" s="12">
        <v>5.6944444444444402E-2</v>
      </c>
      <c r="C93" s="11">
        <v>-266.22500981883235</v>
      </c>
      <c r="D93" s="11">
        <v>-291.88904770650618</v>
      </c>
      <c r="E93" s="11">
        <v>-139.21717127150669</v>
      </c>
      <c r="F93" s="9">
        <v>0.26949817579333324</v>
      </c>
      <c r="G93" s="11">
        <v>-159.19086000854026</v>
      </c>
      <c r="H93" s="11">
        <v>1130.9871944708088</v>
      </c>
      <c r="I93" s="11">
        <v>83.571804724580119</v>
      </c>
      <c r="J93" s="11">
        <v>0</v>
      </c>
      <c r="K93" s="11">
        <v>23.070581999986665</v>
      </c>
    </row>
    <row r="94" spans="2:11">
      <c r="B94" s="12">
        <v>5.7638888888888899E-2</v>
      </c>
      <c r="C94" s="11">
        <v>-267.4166220742656</v>
      </c>
      <c r="D94" s="11">
        <v>-291.91664670469282</v>
      </c>
      <c r="E94" s="11">
        <v>-138.70205548304335</v>
      </c>
      <c r="F94" s="9">
        <v>0.26106445815666657</v>
      </c>
      <c r="G94" s="11">
        <v>-158.35782791711026</v>
      </c>
      <c r="H94" s="11">
        <v>1131.3215623073456</v>
      </c>
      <c r="I94" s="11">
        <v>82.699757114070124</v>
      </c>
      <c r="J94" s="11">
        <v>0</v>
      </c>
      <c r="K94" s="11">
        <v>23.344913489113331</v>
      </c>
    </row>
    <row r="95" spans="2:11">
      <c r="B95" s="12">
        <v>5.83333333333333E-2</v>
      </c>
      <c r="C95" s="11">
        <v>-268.60823432969886</v>
      </c>
      <c r="D95" s="11">
        <v>-291.94424570287947</v>
      </c>
      <c r="E95" s="11">
        <v>-138.18693969458002</v>
      </c>
      <c r="F95" s="9">
        <v>0.2526307405199999</v>
      </c>
      <c r="G95" s="11">
        <v>-157.52479582568026</v>
      </c>
      <c r="H95" s="11">
        <v>1131.6559301438824</v>
      </c>
      <c r="I95" s="11">
        <v>81.827709503560129</v>
      </c>
      <c r="J95" s="11">
        <v>0</v>
      </c>
      <c r="K95" s="11">
        <v>23.619244978239998</v>
      </c>
    </row>
    <row r="96" spans="2:11">
      <c r="B96" s="12">
        <v>5.9027777777777797E-2</v>
      </c>
      <c r="C96" s="11">
        <v>-269.79984658513212</v>
      </c>
      <c r="D96" s="11">
        <v>-291.97184470106612</v>
      </c>
      <c r="E96" s="11">
        <v>-137.67182390611669</v>
      </c>
      <c r="F96" s="9">
        <v>0.24419702288333323</v>
      </c>
      <c r="G96" s="11">
        <v>-156.69176373425026</v>
      </c>
      <c r="H96" s="11">
        <v>1131.9902979804192</v>
      </c>
      <c r="I96" s="11">
        <v>80.955661893050134</v>
      </c>
      <c r="J96" s="11">
        <v>0</v>
      </c>
      <c r="K96" s="11">
        <v>23.893576467366664</v>
      </c>
    </row>
    <row r="97" spans="2:11">
      <c r="B97" s="12">
        <v>5.9722222222222197E-2</v>
      </c>
      <c r="C97" s="11">
        <v>-270.99145884056537</v>
      </c>
      <c r="D97" s="11">
        <v>-291.99944369925277</v>
      </c>
      <c r="E97" s="11">
        <v>-137.15670811765335</v>
      </c>
      <c r="F97" s="9">
        <v>0.23576330524666655</v>
      </c>
      <c r="G97" s="11">
        <v>-155.85873164282026</v>
      </c>
      <c r="H97" s="11">
        <v>1132.324665816956</v>
      </c>
      <c r="I97" s="11">
        <v>80.08361428254014</v>
      </c>
      <c r="J97" s="11">
        <v>0</v>
      </c>
      <c r="K97" s="11">
        <v>24.16790795649333</v>
      </c>
    </row>
    <row r="98" spans="2:11">
      <c r="B98" s="12">
        <v>6.0416666666666702E-2</v>
      </c>
      <c r="C98" s="11">
        <v>-272.18307109599863</v>
      </c>
      <c r="D98" s="11">
        <v>-292.02704269743941</v>
      </c>
      <c r="E98" s="11">
        <v>-136.64159232919002</v>
      </c>
      <c r="F98" s="9">
        <v>0.22732958760999988</v>
      </c>
      <c r="G98" s="11">
        <v>-155.02569955139026</v>
      </c>
      <c r="H98" s="11">
        <v>1132.6590336534928</v>
      </c>
      <c r="I98" s="11">
        <v>79.211566672030145</v>
      </c>
      <c r="J98" s="11">
        <v>0</v>
      </c>
      <c r="K98" s="11">
        <v>24.442239445619997</v>
      </c>
    </row>
    <row r="99" spans="2:11">
      <c r="B99" s="12">
        <v>6.1111111111111102E-2</v>
      </c>
      <c r="C99" s="11">
        <v>-273.37468335143188</v>
      </c>
      <c r="D99" s="11">
        <v>-292.05464169562606</v>
      </c>
      <c r="E99" s="11">
        <v>-136.12647654072669</v>
      </c>
      <c r="F99" s="9">
        <v>0.21889586997333321</v>
      </c>
      <c r="G99" s="11">
        <v>-154.19266745996026</v>
      </c>
      <c r="H99" s="11">
        <v>1132.9934014900296</v>
      </c>
      <c r="I99" s="11">
        <v>78.33951906152015</v>
      </c>
      <c r="J99" s="11">
        <v>0</v>
      </c>
      <c r="K99" s="11">
        <v>24.716570934746663</v>
      </c>
    </row>
    <row r="100" spans="2:11">
      <c r="B100" s="12">
        <v>6.18055555555556E-2</v>
      </c>
      <c r="C100" s="11">
        <v>-274.56629560686514</v>
      </c>
      <c r="D100" s="11">
        <v>-292.08224069381271</v>
      </c>
      <c r="E100" s="11">
        <v>-135.61136075226335</v>
      </c>
      <c r="F100" s="9">
        <v>0.21046215233666654</v>
      </c>
      <c r="G100" s="11">
        <v>-153.35963536853026</v>
      </c>
      <c r="H100" s="11">
        <v>1133.3277693265663</v>
      </c>
      <c r="I100" s="11">
        <v>77.467471451010155</v>
      </c>
      <c r="J100" s="11">
        <v>0</v>
      </c>
      <c r="K100" s="11">
        <v>24.990902423873329</v>
      </c>
    </row>
    <row r="101" spans="2:11">
      <c r="B101" s="12">
        <v>6.25E-2</v>
      </c>
      <c r="C101" s="11">
        <v>-275.75790786229845</v>
      </c>
      <c r="D101" s="11">
        <v>-292.10983969200015</v>
      </c>
      <c r="E101" s="11">
        <v>-135.09624496380002</v>
      </c>
      <c r="F101" s="9">
        <v>0.20202843470000004</v>
      </c>
      <c r="G101" s="11">
        <v>-152.52660327710009</v>
      </c>
      <c r="H101" s="11">
        <v>1133.6621371630999</v>
      </c>
      <c r="I101" s="11">
        <v>76.595423840500004</v>
      </c>
      <c r="J101" s="11">
        <v>0</v>
      </c>
      <c r="K101" s="11">
        <v>25.265233913000003</v>
      </c>
    </row>
    <row r="102" spans="2:11">
      <c r="B102" s="12">
        <v>6.31944444444444E-2</v>
      </c>
      <c r="C102" s="11">
        <v>-276.14164123367516</v>
      </c>
      <c r="D102" s="11">
        <v>-292.02935546193015</v>
      </c>
      <c r="E102" s="11">
        <v>-135.01162988566003</v>
      </c>
      <c r="F102" s="9">
        <v>0.20835730692666671</v>
      </c>
      <c r="G102" s="11">
        <v>-151.5474138287901</v>
      </c>
      <c r="H102" s="11">
        <v>1134.0698950036167</v>
      </c>
      <c r="I102" s="11">
        <v>75.975761227580008</v>
      </c>
      <c r="J102" s="11">
        <v>0</v>
      </c>
      <c r="K102" s="11">
        <v>25.333405637640002</v>
      </c>
    </row>
    <row r="103" spans="2:11">
      <c r="B103" s="12">
        <v>6.3888888888888898E-2</v>
      </c>
      <c r="C103" s="11">
        <v>-276.52537460505187</v>
      </c>
      <c r="D103" s="11">
        <v>-291.94887123186015</v>
      </c>
      <c r="E103" s="11">
        <v>-134.92701480752004</v>
      </c>
      <c r="F103" s="9">
        <v>0.21468617915333338</v>
      </c>
      <c r="G103" s="11">
        <v>-150.5682243804801</v>
      </c>
      <c r="H103" s="11">
        <v>1134.4776528441334</v>
      </c>
      <c r="I103" s="11">
        <v>75.356098614660013</v>
      </c>
      <c r="J103" s="11">
        <v>0</v>
      </c>
      <c r="K103" s="11">
        <v>25.401577362280001</v>
      </c>
    </row>
    <row r="104" spans="2:11">
      <c r="B104" s="12">
        <v>6.4583333333333298E-2</v>
      </c>
      <c r="C104" s="11">
        <v>-276.90910797642857</v>
      </c>
      <c r="D104" s="11">
        <v>-291.86838700179015</v>
      </c>
      <c r="E104" s="11">
        <v>-134.84239972938005</v>
      </c>
      <c r="F104" s="9">
        <v>0.22101505138000005</v>
      </c>
      <c r="G104" s="11">
        <v>-149.58903493217011</v>
      </c>
      <c r="H104" s="11">
        <v>1134.8854106846502</v>
      </c>
      <c r="I104" s="11">
        <v>74.736436001740017</v>
      </c>
      <c r="J104" s="11">
        <v>0</v>
      </c>
      <c r="K104" s="11">
        <v>25.46974908692</v>
      </c>
    </row>
    <row r="105" spans="2:11">
      <c r="B105" s="12">
        <v>6.5277777777777796E-2</v>
      </c>
      <c r="C105" s="11">
        <v>-277.29284134780528</v>
      </c>
      <c r="D105" s="11">
        <v>-291.78790277172016</v>
      </c>
      <c r="E105" s="11">
        <v>-134.75778465124006</v>
      </c>
      <c r="F105" s="9">
        <v>0.22734392360666672</v>
      </c>
      <c r="G105" s="11">
        <v>-148.60984548386011</v>
      </c>
      <c r="H105" s="11">
        <v>1135.2931685251669</v>
      </c>
      <c r="I105" s="11">
        <v>74.116773388820022</v>
      </c>
      <c r="J105" s="11">
        <v>0</v>
      </c>
      <c r="K105" s="11">
        <v>25.537920811559999</v>
      </c>
    </row>
    <row r="106" spans="2:11">
      <c r="B106" s="12">
        <v>6.5972222222222196E-2</v>
      </c>
      <c r="C106" s="11">
        <v>-277.67657471918199</v>
      </c>
      <c r="D106" s="11">
        <v>-291.70741854165016</v>
      </c>
      <c r="E106" s="11">
        <v>-134.67316957310007</v>
      </c>
      <c r="F106" s="9">
        <v>0.23367279583333339</v>
      </c>
      <c r="G106" s="11">
        <v>-147.63065603555012</v>
      </c>
      <c r="H106" s="11">
        <v>1135.7009263656837</v>
      </c>
      <c r="I106" s="11">
        <v>73.497110775900026</v>
      </c>
      <c r="J106" s="11">
        <v>0</v>
      </c>
      <c r="K106" s="11">
        <v>25.606092536199998</v>
      </c>
    </row>
    <row r="107" spans="2:11">
      <c r="B107" s="12">
        <v>6.6666666666666693E-2</v>
      </c>
      <c r="C107" s="11">
        <v>-278.06030809055869</v>
      </c>
      <c r="D107" s="11">
        <v>-291.62693431158016</v>
      </c>
      <c r="E107" s="11">
        <v>-134.58855449496008</v>
      </c>
      <c r="F107" s="9">
        <v>0.24000166806000006</v>
      </c>
      <c r="G107" s="11">
        <v>-146.65146658724012</v>
      </c>
      <c r="H107" s="11">
        <v>1136.1086842062005</v>
      </c>
      <c r="I107" s="11">
        <v>72.877448162980031</v>
      </c>
      <c r="J107" s="11">
        <v>0</v>
      </c>
      <c r="K107" s="11">
        <v>25.674264260839998</v>
      </c>
    </row>
    <row r="108" spans="2:11">
      <c r="B108" s="12">
        <v>6.7361111111111094E-2</v>
      </c>
      <c r="C108" s="11">
        <v>-278.4440414619354</v>
      </c>
      <c r="D108" s="11">
        <v>-291.54645008151016</v>
      </c>
      <c r="E108" s="11">
        <v>-134.50393941682009</v>
      </c>
      <c r="F108" s="9">
        <v>0.24633054028666673</v>
      </c>
      <c r="G108" s="11">
        <v>-145.67227713893013</v>
      </c>
      <c r="H108" s="11">
        <v>1136.5164420467172</v>
      </c>
      <c r="I108" s="11">
        <v>72.257785550060035</v>
      </c>
      <c r="J108" s="11">
        <v>0</v>
      </c>
      <c r="K108" s="11">
        <v>25.742435985479997</v>
      </c>
    </row>
    <row r="109" spans="2:11">
      <c r="B109" s="12">
        <v>6.8055555555555605E-2</v>
      </c>
      <c r="C109" s="11">
        <v>-278.82777483331211</v>
      </c>
      <c r="D109" s="11">
        <v>-291.46596585144016</v>
      </c>
      <c r="E109" s="11">
        <v>-134.4193243386801</v>
      </c>
      <c r="F109" s="9">
        <v>0.2526594125133334</v>
      </c>
      <c r="G109" s="11">
        <v>-144.69308769062013</v>
      </c>
      <c r="H109" s="11">
        <v>1136.924199887234</v>
      </c>
      <c r="I109" s="11">
        <v>71.638122937140039</v>
      </c>
      <c r="J109" s="11">
        <v>0</v>
      </c>
      <c r="K109" s="11">
        <v>25.810607710119996</v>
      </c>
    </row>
    <row r="110" spans="2:11">
      <c r="B110" s="12">
        <v>6.8750000000000006E-2</v>
      </c>
      <c r="C110" s="11">
        <v>-279.21150820468881</v>
      </c>
      <c r="D110" s="11">
        <v>-291.38548162137016</v>
      </c>
      <c r="E110" s="11">
        <v>-134.33470926054011</v>
      </c>
      <c r="F110" s="9">
        <v>0.25898828474000007</v>
      </c>
      <c r="G110" s="11">
        <v>-143.71389824231014</v>
      </c>
      <c r="H110" s="11">
        <v>1137.3319577277507</v>
      </c>
      <c r="I110" s="11">
        <v>71.018460324220044</v>
      </c>
      <c r="J110" s="11">
        <v>0</v>
      </c>
      <c r="K110" s="11">
        <v>25.878779434759995</v>
      </c>
    </row>
    <row r="111" spans="2:11">
      <c r="B111" s="12">
        <v>6.9444444444444406E-2</v>
      </c>
      <c r="C111" s="11">
        <v>-279.59524157606552</v>
      </c>
      <c r="D111" s="11">
        <v>-291.30499739130016</v>
      </c>
      <c r="E111" s="11">
        <v>-134.25009418240012</v>
      </c>
      <c r="F111" s="9">
        <v>0.26531715696666675</v>
      </c>
      <c r="G111" s="11">
        <v>-142.73470879400014</v>
      </c>
      <c r="H111" s="11">
        <v>1137.7397155682675</v>
      </c>
      <c r="I111" s="11">
        <v>70.398797711300048</v>
      </c>
      <c r="J111" s="11">
        <v>0</v>
      </c>
      <c r="K111" s="11">
        <v>25.946951159399994</v>
      </c>
    </row>
    <row r="112" spans="2:11">
      <c r="B112" s="12">
        <v>7.0138888888888903E-2</v>
      </c>
      <c r="C112" s="11">
        <v>-279.97897494744223</v>
      </c>
      <c r="D112" s="11">
        <v>-291.22451316123016</v>
      </c>
      <c r="E112" s="11">
        <v>-134.16547910426013</v>
      </c>
      <c r="F112" s="9">
        <v>0.27164602919333342</v>
      </c>
      <c r="G112" s="11">
        <v>-141.75551934569015</v>
      </c>
      <c r="H112" s="11">
        <v>1138.1474734087842</v>
      </c>
      <c r="I112" s="11">
        <v>69.779135098380053</v>
      </c>
      <c r="J112" s="11">
        <v>0</v>
      </c>
      <c r="K112" s="11">
        <v>26.015122884039993</v>
      </c>
    </row>
    <row r="113" spans="2:11">
      <c r="B113" s="12">
        <v>7.0833333333333304E-2</v>
      </c>
      <c r="C113" s="11">
        <v>-280.36270831881893</v>
      </c>
      <c r="D113" s="11">
        <v>-291.14402893116016</v>
      </c>
      <c r="E113" s="11">
        <v>-134.08086402612014</v>
      </c>
      <c r="F113" s="9">
        <v>0.27797490142000009</v>
      </c>
      <c r="G113" s="11">
        <v>-140.77632989738015</v>
      </c>
      <c r="H113" s="11">
        <v>1138.555231249301</v>
      </c>
      <c r="I113" s="11">
        <v>69.159472485460057</v>
      </c>
      <c r="J113" s="11">
        <v>0</v>
      </c>
      <c r="K113" s="11">
        <v>26.083294608679992</v>
      </c>
    </row>
    <row r="114" spans="2:11">
      <c r="B114" s="12">
        <v>7.1527777777777801E-2</v>
      </c>
      <c r="C114" s="11">
        <v>-280.74644169019564</v>
      </c>
      <c r="D114" s="11">
        <v>-291.06354470109017</v>
      </c>
      <c r="E114" s="11">
        <v>-133.99624894798015</v>
      </c>
      <c r="F114" s="9">
        <v>0.28430377364666676</v>
      </c>
      <c r="G114" s="11">
        <v>-139.79714044907016</v>
      </c>
      <c r="H114" s="11">
        <v>1138.9629890898177</v>
      </c>
      <c r="I114" s="11">
        <v>68.539809872540062</v>
      </c>
      <c r="J114" s="11">
        <v>0</v>
      </c>
      <c r="K114" s="11">
        <v>26.151466333319991</v>
      </c>
    </row>
    <row r="115" spans="2:11">
      <c r="B115" s="12">
        <v>7.2222222222222202E-2</v>
      </c>
      <c r="C115" s="11">
        <v>-281.13017506157234</v>
      </c>
      <c r="D115" s="11">
        <v>-290.98306047102017</v>
      </c>
      <c r="E115" s="11">
        <v>-133.91163386984016</v>
      </c>
      <c r="F115" s="9">
        <v>0.29063264587333343</v>
      </c>
      <c r="G115" s="11">
        <v>-138.81795100076016</v>
      </c>
      <c r="H115" s="11">
        <v>1139.3707469303345</v>
      </c>
      <c r="I115" s="11">
        <v>67.920147259620066</v>
      </c>
      <c r="J115" s="11">
        <v>0</v>
      </c>
      <c r="K115" s="11">
        <v>26.21963805795999</v>
      </c>
    </row>
    <row r="116" spans="2:11">
      <c r="B116" s="12">
        <v>7.2916666666666699E-2</v>
      </c>
      <c r="C116" s="11">
        <v>-281.51390843294905</v>
      </c>
      <c r="D116" s="11">
        <v>-290.90257624095017</v>
      </c>
      <c r="E116" s="11">
        <v>-133.82701879170017</v>
      </c>
      <c r="F116" s="9">
        <v>0.2969615181000001</v>
      </c>
      <c r="G116" s="11">
        <v>-137.83876155245017</v>
      </c>
      <c r="H116" s="11">
        <v>1139.7785047708512</v>
      </c>
      <c r="I116" s="11">
        <v>67.30048464670007</v>
      </c>
      <c r="J116" s="11">
        <v>0</v>
      </c>
      <c r="K116" s="11">
        <v>26.287809782599989</v>
      </c>
    </row>
    <row r="117" spans="2:11">
      <c r="B117" s="12">
        <v>7.3611111111111099E-2</v>
      </c>
      <c r="C117" s="11">
        <v>-281.89764180432576</v>
      </c>
      <c r="D117" s="11">
        <v>-290.82209201088017</v>
      </c>
      <c r="E117" s="11">
        <v>-133.74240371356018</v>
      </c>
      <c r="F117" s="9">
        <v>0.30329039032666677</v>
      </c>
      <c r="G117" s="11">
        <v>-136.85957210414017</v>
      </c>
      <c r="H117" s="11">
        <v>1140.186262611368</v>
      </c>
      <c r="I117" s="11">
        <v>66.680822033780075</v>
      </c>
      <c r="J117" s="11">
        <v>0</v>
      </c>
      <c r="K117" s="11">
        <v>26.355981507239989</v>
      </c>
    </row>
    <row r="118" spans="2:11">
      <c r="B118" s="12">
        <v>7.4305555555555597E-2</v>
      </c>
      <c r="C118" s="11">
        <v>-282.28137517570246</v>
      </c>
      <c r="D118" s="11">
        <v>-290.74160778081017</v>
      </c>
      <c r="E118" s="11">
        <v>-133.65778863542019</v>
      </c>
      <c r="F118" s="9">
        <v>0.30961926255333344</v>
      </c>
      <c r="G118" s="11">
        <v>-135.88038265583018</v>
      </c>
      <c r="H118" s="11">
        <v>1140.5940204518847</v>
      </c>
      <c r="I118" s="11">
        <v>66.061159420860079</v>
      </c>
      <c r="J118" s="11">
        <v>0</v>
      </c>
      <c r="K118" s="11">
        <v>26.424153231879988</v>
      </c>
    </row>
    <row r="119" spans="2:11">
      <c r="B119" s="12">
        <v>7.4999999999999997E-2</v>
      </c>
      <c r="C119" s="11">
        <v>-282.66510854707917</v>
      </c>
      <c r="D119" s="11">
        <v>-290.66112355074017</v>
      </c>
      <c r="E119" s="11">
        <v>-133.5731735572802</v>
      </c>
      <c r="F119" s="9">
        <v>0.31594813478000011</v>
      </c>
      <c r="G119" s="11">
        <v>-134.90119320752018</v>
      </c>
      <c r="H119" s="11">
        <v>1141.0017782924015</v>
      </c>
      <c r="I119" s="11">
        <v>65.441496807940084</v>
      </c>
      <c r="J119" s="11">
        <v>0</v>
      </c>
      <c r="K119" s="11">
        <v>26.492324956519987</v>
      </c>
    </row>
    <row r="120" spans="2:11">
      <c r="B120" s="12">
        <v>7.5694444444444495E-2</v>
      </c>
      <c r="C120" s="11">
        <v>-283.04884191845588</v>
      </c>
      <c r="D120" s="11">
        <v>-290.58063932067017</v>
      </c>
      <c r="E120" s="11">
        <v>-133.48855847914021</v>
      </c>
      <c r="F120" s="9">
        <v>0.32227700700666678</v>
      </c>
      <c r="G120" s="11">
        <v>-133.92200375921018</v>
      </c>
      <c r="H120" s="11">
        <v>1141.4095361329182</v>
      </c>
      <c r="I120" s="11">
        <v>64.821834195020088</v>
      </c>
      <c r="J120" s="11">
        <v>0</v>
      </c>
      <c r="K120" s="11">
        <v>26.560496681159986</v>
      </c>
    </row>
    <row r="121" spans="2:11">
      <c r="B121" s="12">
        <v>7.6388888888888895E-2</v>
      </c>
      <c r="C121" s="11">
        <v>-283.43257528983258</v>
      </c>
      <c r="D121" s="11">
        <v>-290.50015509060017</v>
      </c>
      <c r="E121" s="11">
        <v>-133.40394340100022</v>
      </c>
      <c r="F121" s="9">
        <v>0.32860587923333345</v>
      </c>
      <c r="G121" s="11">
        <v>-132.94281431090019</v>
      </c>
      <c r="H121" s="11">
        <v>1141.817293973435</v>
      </c>
      <c r="I121" s="11">
        <v>64.202171582100092</v>
      </c>
      <c r="J121" s="11">
        <v>0</v>
      </c>
      <c r="K121" s="11">
        <v>26.628668405799985</v>
      </c>
    </row>
    <row r="122" spans="2:11">
      <c r="B122" s="12">
        <v>7.7083333333333295E-2</v>
      </c>
      <c r="C122" s="11">
        <v>-283.81630866120929</v>
      </c>
      <c r="D122" s="11">
        <v>-290.41967086053018</v>
      </c>
      <c r="E122" s="11">
        <v>-133.31932832286023</v>
      </c>
      <c r="F122" s="9">
        <v>0.33493475146000012</v>
      </c>
      <c r="G122" s="11">
        <v>-131.96362486259019</v>
      </c>
      <c r="H122" s="11">
        <v>1142.2250518139517</v>
      </c>
      <c r="I122" s="11">
        <v>63.58250896918009</v>
      </c>
      <c r="J122" s="11">
        <v>0</v>
      </c>
      <c r="K122" s="11">
        <v>26.696840130439984</v>
      </c>
    </row>
    <row r="123" spans="2:11">
      <c r="B123" s="12">
        <v>7.7777777777777807E-2</v>
      </c>
      <c r="C123" s="11">
        <v>-284.200042032586</v>
      </c>
      <c r="D123" s="11">
        <v>-290.33918663046018</v>
      </c>
      <c r="E123" s="11">
        <v>-133.23471324472024</v>
      </c>
      <c r="F123" s="9">
        <v>0.34126362368666679</v>
      </c>
      <c r="G123" s="11">
        <v>-130.9844354142802</v>
      </c>
      <c r="H123" s="11">
        <v>1142.6328096544685</v>
      </c>
      <c r="I123" s="11">
        <v>62.962846356260087</v>
      </c>
      <c r="J123" s="11">
        <v>0</v>
      </c>
      <c r="K123" s="11">
        <v>26.765011855079983</v>
      </c>
    </row>
    <row r="124" spans="2:11">
      <c r="B124" s="12">
        <v>7.8472222222222193E-2</v>
      </c>
      <c r="C124" s="11">
        <v>-284.5837754039627</v>
      </c>
      <c r="D124" s="11">
        <v>-290.25870240039018</v>
      </c>
      <c r="E124" s="11">
        <v>-133.15009816658025</v>
      </c>
      <c r="F124" s="9">
        <v>0.34759249591333347</v>
      </c>
      <c r="G124" s="11">
        <v>-130.0052459659702</v>
      </c>
      <c r="H124" s="11">
        <v>1143.0405674949852</v>
      </c>
      <c r="I124" s="11">
        <v>62.343183743340084</v>
      </c>
      <c r="J124" s="11">
        <v>0</v>
      </c>
      <c r="K124" s="11">
        <v>26.833183579719982</v>
      </c>
    </row>
    <row r="125" spans="2:11">
      <c r="B125" s="12">
        <v>7.9166666666666705E-2</v>
      </c>
      <c r="C125" s="11">
        <v>-284.96750877533941</v>
      </c>
      <c r="D125" s="11">
        <v>-290.17821817032018</v>
      </c>
      <c r="E125" s="11">
        <v>-133.06548308844026</v>
      </c>
      <c r="F125" s="9">
        <v>0.35392136814000014</v>
      </c>
      <c r="G125" s="11">
        <v>-129.02605651766021</v>
      </c>
      <c r="H125" s="11">
        <v>1143.448325335502</v>
      </c>
      <c r="I125" s="11">
        <v>61.723521130420082</v>
      </c>
      <c r="J125" s="11">
        <v>0</v>
      </c>
      <c r="K125" s="11">
        <v>26.901355304359981</v>
      </c>
    </row>
    <row r="126" spans="2:11">
      <c r="B126" s="12">
        <v>7.9861111111111105E-2</v>
      </c>
      <c r="C126" s="11">
        <v>-285.35124214671612</v>
      </c>
      <c r="D126" s="11">
        <v>-290.09773394025018</v>
      </c>
      <c r="E126" s="11">
        <v>-132.98086801030027</v>
      </c>
      <c r="F126" s="9">
        <v>0.36025024036666681</v>
      </c>
      <c r="G126" s="11">
        <v>-128.04686706935021</v>
      </c>
      <c r="H126" s="11">
        <v>1143.8560831760187</v>
      </c>
      <c r="I126" s="11">
        <v>61.103858517500079</v>
      </c>
      <c r="J126" s="11">
        <v>0</v>
      </c>
      <c r="K126" s="11">
        <v>26.96952702899998</v>
      </c>
    </row>
    <row r="127" spans="2:11">
      <c r="B127" s="12">
        <v>8.0555555555555602E-2</v>
      </c>
      <c r="C127" s="11">
        <v>-285.73497551809282</v>
      </c>
      <c r="D127" s="11">
        <v>-290.01724971018018</v>
      </c>
      <c r="E127" s="11">
        <v>-132.89625293216028</v>
      </c>
      <c r="F127" s="9">
        <v>0.36657911259333348</v>
      </c>
      <c r="G127" s="11">
        <v>-127.06767762104022</v>
      </c>
      <c r="H127" s="11">
        <v>1144.2638410165355</v>
      </c>
      <c r="I127" s="11">
        <v>60.484195904580076</v>
      </c>
      <c r="J127" s="11">
        <v>0</v>
      </c>
      <c r="K127" s="11">
        <v>27.03769875363998</v>
      </c>
    </row>
    <row r="128" spans="2:11">
      <c r="B128" s="12">
        <v>8.1250000000000003E-2</v>
      </c>
      <c r="C128" s="11">
        <v>-286.11870888946953</v>
      </c>
      <c r="D128" s="11">
        <v>-289.93676548011018</v>
      </c>
      <c r="E128" s="11">
        <v>-132.81163785402029</v>
      </c>
      <c r="F128" s="9">
        <v>0.37290798482000015</v>
      </c>
      <c r="G128" s="11">
        <v>-126.08848817273022</v>
      </c>
      <c r="H128" s="11">
        <v>1144.6715988570522</v>
      </c>
      <c r="I128" s="11">
        <v>59.864533291660074</v>
      </c>
      <c r="J128" s="11">
        <v>0</v>
      </c>
      <c r="K128" s="11">
        <v>27.105870478279979</v>
      </c>
    </row>
    <row r="129" spans="2:11">
      <c r="B129" s="12">
        <v>8.1944444444444403E-2</v>
      </c>
      <c r="C129" s="11">
        <v>-286.50244226084624</v>
      </c>
      <c r="D129" s="11">
        <v>-289.85628125004018</v>
      </c>
      <c r="E129" s="11">
        <v>-132.7270227758803</v>
      </c>
      <c r="F129" s="9">
        <v>0.37923685704666682</v>
      </c>
      <c r="G129" s="11">
        <v>-125.10929872442023</v>
      </c>
      <c r="H129" s="11">
        <v>1145.079356697569</v>
      </c>
      <c r="I129" s="11">
        <v>59.244870678740071</v>
      </c>
      <c r="J129" s="11">
        <v>0</v>
      </c>
      <c r="K129" s="11">
        <v>27.174042202919978</v>
      </c>
    </row>
    <row r="130" spans="2:11">
      <c r="B130" s="12">
        <v>8.2638888888888901E-2</v>
      </c>
      <c r="C130" s="11">
        <v>-286.88617563222294</v>
      </c>
      <c r="D130" s="11">
        <v>-289.77579701997018</v>
      </c>
      <c r="E130" s="11">
        <v>-132.64240769774031</v>
      </c>
      <c r="F130" s="9">
        <v>0.38556572927333349</v>
      </c>
      <c r="G130" s="11">
        <v>-124.13010927611023</v>
      </c>
      <c r="H130" s="11">
        <v>1145.4871145380857</v>
      </c>
      <c r="I130" s="11">
        <v>58.625208065820068</v>
      </c>
      <c r="J130" s="11">
        <v>0</v>
      </c>
      <c r="K130" s="11">
        <v>27.242213927559977</v>
      </c>
    </row>
    <row r="131" spans="2:11">
      <c r="B131" s="12">
        <v>8.3333333333333301E-2</v>
      </c>
      <c r="C131" s="11">
        <v>-287.26990900360033</v>
      </c>
      <c r="D131" s="11">
        <v>-289.69531278990007</v>
      </c>
      <c r="E131" s="11">
        <v>-132.55779261960004</v>
      </c>
      <c r="F131" s="9">
        <v>0.39189460149999999</v>
      </c>
      <c r="G131" s="11">
        <v>-123.15091982780018</v>
      </c>
      <c r="H131" s="11">
        <v>1145.8948723785998</v>
      </c>
      <c r="I131" s="11">
        <v>58.005545452900002</v>
      </c>
      <c r="J131" s="11">
        <v>0</v>
      </c>
      <c r="K131" s="11">
        <v>27.310385652200004</v>
      </c>
    </row>
    <row r="132" spans="2:11">
      <c r="B132" s="12">
        <v>8.4027777777777798E-2</v>
      </c>
      <c r="C132" s="11">
        <v>-287.14767191362364</v>
      </c>
      <c r="D132" s="11">
        <v>-289.84683462444008</v>
      </c>
      <c r="E132" s="11">
        <v>-132.14887195909336</v>
      </c>
      <c r="F132" s="9">
        <v>0.38562289256333332</v>
      </c>
      <c r="G132" s="11">
        <v>-121.92843996862685</v>
      </c>
      <c r="H132" s="11">
        <v>1146.2204289825265</v>
      </c>
      <c r="I132" s="11">
        <v>57.35056973973667</v>
      </c>
      <c r="J132" s="11">
        <v>0</v>
      </c>
      <c r="K132" s="11">
        <v>27.386676319470006</v>
      </c>
    </row>
    <row r="133" spans="2:11">
      <c r="B133" s="12">
        <v>8.4722222222222199E-2</v>
      </c>
      <c r="C133" s="11">
        <v>-287.02543482364695</v>
      </c>
      <c r="D133" s="11">
        <v>-289.99835645898008</v>
      </c>
      <c r="E133" s="11">
        <v>-131.73995129858667</v>
      </c>
      <c r="F133" s="9">
        <v>0.37935118362666664</v>
      </c>
      <c r="G133" s="11">
        <v>-120.70596010945351</v>
      </c>
      <c r="H133" s="11">
        <v>1146.5459855864533</v>
      </c>
      <c r="I133" s="11">
        <v>56.695594026573339</v>
      </c>
      <c r="J133" s="11">
        <v>0</v>
      </c>
      <c r="K133" s="11">
        <v>27.462966986740007</v>
      </c>
    </row>
    <row r="134" spans="2:11">
      <c r="B134" s="12">
        <v>8.5416666666666696E-2</v>
      </c>
      <c r="C134" s="11">
        <v>-286.90319773367025</v>
      </c>
      <c r="D134" s="11">
        <v>-290.14987829352009</v>
      </c>
      <c r="E134" s="11">
        <v>-131.33103063807999</v>
      </c>
      <c r="F134" s="9">
        <v>0.37307947468999997</v>
      </c>
      <c r="G134" s="11">
        <v>-119.48348025028018</v>
      </c>
      <c r="H134" s="11">
        <v>1146.8715421903801</v>
      </c>
      <c r="I134" s="11">
        <v>56.040618313410008</v>
      </c>
      <c r="J134" s="11">
        <v>0</v>
      </c>
      <c r="K134" s="11">
        <v>27.539257654010008</v>
      </c>
    </row>
    <row r="135" spans="2:11">
      <c r="B135" s="12">
        <v>8.6111111111111097E-2</v>
      </c>
      <c r="C135" s="11">
        <v>-286.78096064369356</v>
      </c>
      <c r="D135" s="11">
        <v>-290.3014001280601</v>
      </c>
      <c r="E135" s="11">
        <v>-130.92210997757331</v>
      </c>
      <c r="F135" s="9">
        <v>0.36680776575333329</v>
      </c>
      <c r="G135" s="11">
        <v>-118.26100039110685</v>
      </c>
      <c r="H135" s="11">
        <v>1147.1970987943068</v>
      </c>
      <c r="I135" s="11">
        <v>55.385642600246676</v>
      </c>
      <c r="J135" s="11">
        <v>0</v>
      </c>
      <c r="K135" s="11">
        <v>27.615548321280009</v>
      </c>
    </row>
    <row r="136" spans="2:11">
      <c r="B136" s="12">
        <v>8.6805555555555594E-2</v>
      </c>
      <c r="C136" s="11">
        <v>-286.65872355371687</v>
      </c>
      <c r="D136" s="11">
        <v>-290.4529219626001</v>
      </c>
      <c r="E136" s="11">
        <v>-130.51318931706663</v>
      </c>
      <c r="F136" s="9">
        <v>0.36053605681666662</v>
      </c>
      <c r="G136" s="11">
        <v>-117.03852053193351</v>
      </c>
      <c r="H136" s="11">
        <v>1147.5226553982336</v>
      </c>
      <c r="I136" s="11">
        <v>54.730666887083345</v>
      </c>
      <c r="J136" s="11">
        <v>0</v>
      </c>
      <c r="K136" s="11">
        <v>27.69183898855001</v>
      </c>
    </row>
    <row r="137" spans="2:11">
      <c r="B137" s="12">
        <v>8.7499999999999994E-2</v>
      </c>
      <c r="C137" s="11">
        <v>-286.53648646374018</v>
      </c>
      <c r="D137" s="11">
        <v>-290.60444379714011</v>
      </c>
      <c r="E137" s="11">
        <v>-130.10426865655995</v>
      </c>
      <c r="F137" s="9">
        <v>0.35426434787999994</v>
      </c>
      <c r="G137" s="11">
        <v>-115.81604067276018</v>
      </c>
      <c r="H137" s="11">
        <v>1147.8482120021604</v>
      </c>
      <c r="I137" s="11">
        <v>54.075691173920013</v>
      </c>
      <c r="J137" s="11">
        <v>0</v>
      </c>
      <c r="K137" s="11">
        <v>27.768129655820012</v>
      </c>
    </row>
    <row r="138" spans="2:11">
      <c r="B138" s="12">
        <v>8.8194444444444506E-2</v>
      </c>
      <c r="C138" s="11">
        <v>-286.41424937376348</v>
      </c>
      <c r="D138" s="11">
        <v>-290.75596563168011</v>
      </c>
      <c r="E138" s="11">
        <v>-129.69534799605327</v>
      </c>
      <c r="F138" s="9">
        <v>0.34799263894333327</v>
      </c>
      <c r="G138" s="11">
        <v>-114.59356081358685</v>
      </c>
      <c r="H138" s="11">
        <v>1148.1737686060872</v>
      </c>
      <c r="I138" s="11">
        <v>53.420715460756682</v>
      </c>
      <c r="J138" s="11">
        <v>0</v>
      </c>
      <c r="K138" s="11">
        <v>27.844420323090013</v>
      </c>
    </row>
    <row r="139" spans="2:11">
      <c r="B139" s="12">
        <v>8.8888888888888906E-2</v>
      </c>
      <c r="C139" s="11">
        <v>-286.29201228378679</v>
      </c>
      <c r="D139" s="11">
        <v>-290.90748746622012</v>
      </c>
      <c r="E139" s="11">
        <v>-129.28642733554659</v>
      </c>
      <c r="F139" s="9">
        <v>0.34172093000666659</v>
      </c>
      <c r="G139" s="11">
        <v>-113.37108095441351</v>
      </c>
      <c r="H139" s="11">
        <v>1148.4993252100139</v>
      </c>
      <c r="I139" s="11">
        <v>52.765739747593351</v>
      </c>
      <c r="J139" s="11">
        <v>0</v>
      </c>
      <c r="K139" s="11">
        <v>27.920710990360014</v>
      </c>
    </row>
    <row r="140" spans="2:11">
      <c r="B140" s="12">
        <v>8.9583333333333307E-2</v>
      </c>
      <c r="C140" s="11">
        <v>-286.1697751938101</v>
      </c>
      <c r="D140" s="11">
        <v>-291.05900930076012</v>
      </c>
      <c r="E140" s="11">
        <v>-128.87750667503991</v>
      </c>
      <c r="F140" s="9">
        <v>0.33544922106999991</v>
      </c>
      <c r="G140" s="11">
        <v>-112.14860109524018</v>
      </c>
      <c r="H140" s="11">
        <v>1148.8248818139407</v>
      </c>
      <c r="I140" s="11">
        <v>52.110764034430019</v>
      </c>
      <c r="J140" s="11">
        <v>0</v>
      </c>
      <c r="K140" s="11">
        <v>27.997001657630015</v>
      </c>
    </row>
    <row r="141" spans="2:11">
      <c r="B141" s="12">
        <v>9.0277777777777804E-2</v>
      </c>
      <c r="C141" s="11">
        <v>-286.0475381038334</v>
      </c>
      <c r="D141" s="11">
        <v>-291.21053113530013</v>
      </c>
      <c r="E141" s="11">
        <v>-128.46858601453323</v>
      </c>
      <c r="F141" s="9">
        <v>0.32917751213333324</v>
      </c>
      <c r="G141" s="11">
        <v>-110.92612123606685</v>
      </c>
      <c r="H141" s="11">
        <v>1149.1504384178675</v>
      </c>
      <c r="I141" s="11">
        <v>51.455788321266688</v>
      </c>
      <c r="J141" s="11">
        <v>0</v>
      </c>
      <c r="K141" s="11">
        <v>28.073292324900017</v>
      </c>
    </row>
    <row r="142" spans="2:11">
      <c r="B142" s="12">
        <v>9.0972222222222204E-2</v>
      </c>
      <c r="C142" s="11">
        <v>-285.92530101385671</v>
      </c>
      <c r="D142" s="11">
        <v>-291.36205296984014</v>
      </c>
      <c r="E142" s="11">
        <v>-128.05966535402655</v>
      </c>
      <c r="F142" s="9">
        <v>0.32290580319666656</v>
      </c>
      <c r="G142" s="11">
        <v>-109.70364137689351</v>
      </c>
      <c r="H142" s="11">
        <v>1149.4759950217942</v>
      </c>
      <c r="I142" s="11">
        <v>50.800812608103357</v>
      </c>
      <c r="J142" s="11">
        <v>0</v>
      </c>
      <c r="K142" s="11">
        <v>28.149582992170018</v>
      </c>
    </row>
    <row r="143" spans="2:11">
      <c r="B143" s="12">
        <v>9.1666666666666702E-2</v>
      </c>
      <c r="C143" s="11">
        <v>-285.80306392388002</v>
      </c>
      <c r="D143" s="11">
        <v>-291.51357480438014</v>
      </c>
      <c r="E143" s="11">
        <v>-127.65074469351988</v>
      </c>
      <c r="F143" s="9">
        <v>0.31663409425999989</v>
      </c>
      <c r="G143" s="11">
        <v>-108.48116151772018</v>
      </c>
      <c r="H143" s="11">
        <v>1149.801551625721</v>
      </c>
      <c r="I143" s="11">
        <v>50.145836894940025</v>
      </c>
      <c r="J143" s="11">
        <v>0</v>
      </c>
      <c r="K143" s="11">
        <v>28.225873659440019</v>
      </c>
    </row>
    <row r="144" spans="2:11">
      <c r="B144" s="12">
        <v>9.2361111111111102E-2</v>
      </c>
      <c r="C144" s="11">
        <v>-285.68082683390332</v>
      </c>
      <c r="D144" s="11">
        <v>-291.66509663892015</v>
      </c>
      <c r="E144" s="11">
        <v>-127.24182403301322</v>
      </c>
      <c r="F144" s="9">
        <v>0.31036238532333321</v>
      </c>
      <c r="G144" s="11">
        <v>-107.25868165854685</v>
      </c>
      <c r="H144" s="11">
        <v>1150.1271082296478</v>
      </c>
      <c r="I144" s="11">
        <v>49.490861181776694</v>
      </c>
      <c r="J144" s="11">
        <v>0</v>
      </c>
      <c r="K144" s="11">
        <v>28.30216432671002</v>
      </c>
    </row>
    <row r="145" spans="2:11">
      <c r="B145" s="12">
        <v>9.30555555555556E-2</v>
      </c>
      <c r="C145" s="11">
        <v>-285.55858974392663</v>
      </c>
      <c r="D145" s="11">
        <v>-291.81661847346015</v>
      </c>
      <c r="E145" s="11">
        <v>-126.83290337250655</v>
      </c>
      <c r="F145" s="9">
        <v>0.30409067638666654</v>
      </c>
      <c r="G145" s="11">
        <v>-106.03620179937352</v>
      </c>
      <c r="H145" s="11">
        <v>1150.4526648335745</v>
      </c>
      <c r="I145" s="11">
        <v>48.835885468613363</v>
      </c>
      <c r="J145" s="11">
        <v>0</v>
      </c>
      <c r="K145" s="11">
        <v>28.378454993980021</v>
      </c>
    </row>
    <row r="146" spans="2:11">
      <c r="B146" s="12">
        <v>9.375E-2</v>
      </c>
      <c r="C146" s="11">
        <v>-285.43635265394994</v>
      </c>
      <c r="D146" s="11">
        <v>-291.96814030800016</v>
      </c>
      <c r="E146" s="11">
        <v>-126.42398271199988</v>
      </c>
      <c r="F146" s="9">
        <v>0.29781896744999986</v>
      </c>
      <c r="G146" s="11">
        <v>-104.81372194020018</v>
      </c>
      <c r="H146" s="11">
        <v>1150.7782214375013</v>
      </c>
      <c r="I146" s="11">
        <v>48.180909755450031</v>
      </c>
      <c r="J146" s="11">
        <v>0</v>
      </c>
      <c r="K146" s="11">
        <v>28.454745661250023</v>
      </c>
    </row>
    <row r="147" spans="2:11">
      <c r="B147" s="12">
        <v>9.44444444444444E-2</v>
      </c>
      <c r="C147" s="11">
        <v>-285.31411556397325</v>
      </c>
      <c r="D147" s="11">
        <v>-292.11966214254016</v>
      </c>
      <c r="E147" s="11">
        <v>-126.01506205149322</v>
      </c>
      <c r="F147" s="9">
        <v>0.29154725851333319</v>
      </c>
      <c r="G147" s="11">
        <v>-103.59124208102685</v>
      </c>
      <c r="H147" s="11">
        <v>1151.1037780414281</v>
      </c>
      <c r="I147" s="11">
        <v>47.5259340422867</v>
      </c>
      <c r="J147" s="11">
        <v>0</v>
      </c>
      <c r="K147" s="11">
        <v>28.531036328520024</v>
      </c>
    </row>
    <row r="148" spans="2:11">
      <c r="B148" s="12">
        <v>9.5138888888888898E-2</v>
      </c>
      <c r="C148" s="11">
        <v>-285.19187847399655</v>
      </c>
      <c r="D148" s="11">
        <v>-292.27118397708017</v>
      </c>
      <c r="E148" s="11">
        <v>-125.60614139098655</v>
      </c>
      <c r="F148" s="9">
        <v>0.28527554957666651</v>
      </c>
      <c r="G148" s="11">
        <v>-102.36876222185352</v>
      </c>
      <c r="H148" s="11">
        <v>1151.4293346453549</v>
      </c>
      <c r="I148" s="11">
        <v>46.870958329123368</v>
      </c>
      <c r="J148" s="11">
        <v>0</v>
      </c>
      <c r="K148" s="11">
        <v>28.607326995790025</v>
      </c>
    </row>
    <row r="149" spans="2:11">
      <c r="B149" s="12">
        <v>9.5833333333333298E-2</v>
      </c>
      <c r="C149" s="11">
        <v>-285.06964138401986</v>
      </c>
      <c r="D149" s="11">
        <v>-292.42270581162018</v>
      </c>
      <c r="E149" s="11">
        <v>-125.19722073047988</v>
      </c>
      <c r="F149" s="9">
        <v>0.27900384063999983</v>
      </c>
      <c r="G149" s="11">
        <v>-101.14628236268018</v>
      </c>
      <c r="H149" s="11">
        <v>1151.7548912492816</v>
      </c>
      <c r="I149" s="11">
        <v>46.215982615960037</v>
      </c>
      <c r="J149" s="11">
        <v>0</v>
      </c>
      <c r="K149" s="11">
        <v>28.683617663060026</v>
      </c>
    </row>
    <row r="150" spans="2:11">
      <c r="B150" s="12">
        <v>9.6527777777777796E-2</v>
      </c>
      <c r="C150" s="11">
        <v>-284.94740429404317</v>
      </c>
      <c r="D150" s="11">
        <v>-292.57422764616018</v>
      </c>
      <c r="E150" s="11">
        <v>-124.78830006997322</v>
      </c>
      <c r="F150" s="9">
        <v>0.27273213170333316</v>
      </c>
      <c r="G150" s="11">
        <v>-99.923802503506849</v>
      </c>
      <c r="H150" s="11">
        <v>1152.0804478532084</v>
      </c>
      <c r="I150" s="11">
        <v>45.561006902796706</v>
      </c>
      <c r="J150" s="11">
        <v>0</v>
      </c>
      <c r="K150" s="11">
        <v>28.759908330330028</v>
      </c>
    </row>
    <row r="151" spans="2:11">
      <c r="B151" s="12">
        <v>9.7222222222222196E-2</v>
      </c>
      <c r="C151" s="11">
        <v>-284.82516720406647</v>
      </c>
      <c r="D151" s="11">
        <v>-292.72574948070019</v>
      </c>
      <c r="E151" s="11">
        <v>-124.37937940946655</v>
      </c>
      <c r="F151" s="9">
        <v>0.26646042276666648</v>
      </c>
      <c r="G151" s="11">
        <v>-98.701322644333516</v>
      </c>
      <c r="H151" s="11">
        <v>1152.4060044571352</v>
      </c>
      <c r="I151" s="11">
        <v>44.906031189633374</v>
      </c>
      <c r="J151" s="11">
        <v>0</v>
      </c>
      <c r="K151" s="11">
        <v>28.836198997600029</v>
      </c>
    </row>
    <row r="152" spans="2:11">
      <c r="B152" s="12">
        <v>9.7916666666666693E-2</v>
      </c>
      <c r="C152" s="11">
        <v>-284.70293011408978</v>
      </c>
      <c r="D152" s="11">
        <v>-292.87727131524019</v>
      </c>
      <c r="E152" s="11">
        <v>-123.97045874895989</v>
      </c>
      <c r="F152" s="9">
        <v>0.26018871382999981</v>
      </c>
      <c r="G152" s="11">
        <v>-97.478842785160182</v>
      </c>
      <c r="H152" s="11">
        <v>1152.7315610610619</v>
      </c>
      <c r="I152" s="11">
        <v>44.251055476470043</v>
      </c>
      <c r="J152" s="11">
        <v>0</v>
      </c>
      <c r="K152" s="11">
        <v>28.91248966487003</v>
      </c>
    </row>
    <row r="153" spans="2:11">
      <c r="B153" s="12">
        <v>9.8611111111111094E-2</v>
      </c>
      <c r="C153" s="11">
        <v>-284.58069302411309</v>
      </c>
      <c r="D153" s="11">
        <v>-293.0287931497802</v>
      </c>
      <c r="E153" s="11">
        <v>-123.56153808845322</v>
      </c>
      <c r="F153" s="9">
        <v>0.25391700489333313</v>
      </c>
      <c r="G153" s="11">
        <v>-96.256362925986849</v>
      </c>
      <c r="H153" s="11">
        <v>1153.0571176649887</v>
      </c>
      <c r="I153" s="11">
        <v>43.596079763306712</v>
      </c>
      <c r="J153" s="11">
        <v>0</v>
      </c>
      <c r="K153" s="11">
        <v>28.988780332140031</v>
      </c>
    </row>
    <row r="154" spans="2:11">
      <c r="B154" s="12">
        <v>9.9305555555555605E-2</v>
      </c>
      <c r="C154" s="11">
        <v>-284.4584559341364</v>
      </c>
      <c r="D154" s="11">
        <v>-293.1803149843202</v>
      </c>
      <c r="E154" s="11">
        <v>-123.15261742794655</v>
      </c>
      <c r="F154" s="9">
        <v>0.24764529595666646</v>
      </c>
      <c r="G154" s="11">
        <v>-95.033883066813516</v>
      </c>
      <c r="H154" s="11">
        <v>1153.3826742689155</v>
      </c>
      <c r="I154" s="11">
        <v>42.94110405014338</v>
      </c>
      <c r="J154" s="11">
        <v>0</v>
      </c>
      <c r="K154" s="11">
        <v>29.065070999410032</v>
      </c>
    </row>
    <row r="155" spans="2:11">
      <c r="B155" s="12">
        <v>0.1</v>
      </c>
      <c r="C155" s="11">
        <v>-284.3362188441597</v>
      </c>
      <c r="D155" s="11">
        <v>-293.33183681886021</v>
      </c>
      <c r="E155" s="11">
        <v>-122.74369676743989</v>
      </c>
      <c r="F155" s="9">
        <v>0.24137358701999978</v>
      </c>
      <c r="G155" s="11">
        <v>-93.811403207640183</v>
      </c>
      <c r="H155" s="11">
        <v>1153.7082308728423</v>
      </c>
      <c r="I155" s="11">
        <v>42.286128336980049</v>
      </c>
      <c r="J155" s="11">
        <v>0</v>
      </c>
      <c r="K155" s="11">
        <v>29.141361666680034</v>
      </c>
    </row>
    <row r="156" spans="2:11">
      <c r="B156" s="12">
        <v>0.100694444444444</v>
      </c>
      <c r="C156" s="11">
        <v>-284.21398175418301</v>
      </c>
      <c r="D156" s="11">
        <v>-293.48335865340022</v>
      </c>
      <c r="E156" s="11">
        <v>-122.33477610693322</v>
      </c>
      <c r="F156" s="9">
        <v>0.2351018780833331</v>
      </c>
      <c r="G156" s="11">
        <v>-92.588923348466849</v>
      </c>
      <c r="H156" s="11">
        <v>1154.033787476769</v>
      </c>
      <c r="I156" s="11">
        <v>41.631152623816718</v>
      </c>
      <c r="J156" s="11">
        <v>0</v>
      </c>
      <c r="K156" s="11">
        <v>29.217652333950035</v>
      </c>
    </row>
    <row r="157" spans="2:11">
      <c r="B157" s="12">
        <v>0.101388888888889</v>
      </c>
      <c r="C157" s="11">
        <v>-284.09174466420632</v>
      </c>
      <c r="D157" s="11">
        <v>-293.63488048794022</v>
      </c>
      <c r="E157" s="11">
        <v>-121.92585544642655</v>
      </c>
      <c r="F157" s="9">
        <v>0.22883016914666643</v>
      </c>
      <c r="G157" s="11">
        <v>-91.366443489293516</v>
      </c>
      <c r="H157" s="11">
        <v>1154.3593440806958</v>
      </c>
      <c r="I157" s="11">
        <v>40.976176910653386</v>
      </c>
      <c r="J157" s="11">
        <v>0</v>
      </c>
      <c r="K157" s="11">
        <v>29.293943001220036</v>
      </c>
    </row>
    <row r="158" spans="2:11">
      <c r="B158" s="12">
        <v>0.102083333333333</v>
      </c>
      <c r="C158" s="11">
        <v>-283.96950757422962</v>
      </c>
      <c r="D158" s="11">
        <v>-293.78640232248023</v>
      </c>
      <c r="E158" s="11">
        <v>-121.51693478591989</v>
      </c>
      <c r="F158" s="9">
        <v>0.22255846020999975</v>
      </c>
      <c r="G158" s="11">
        <v>-90.143963630120183</v>
      </c>
      <c r="H158" s="11">
        <v>1154.6849006846226</v>
      </c>
      <c r="I158" s="11">
        <v>40.321201197490055</v>
      </c>
      <c r="J158" s="11">
        <v>0</v>
      </c>
      <c r="K158" s="11">
        <v>29.370233668490037</v>
      </c>
    </row>
    <row r="159" spans="2:11">
      <c r="B159" s="12">
        <v>0.102777777777778</v>
      </c>
      <c r="C159" s="11">
        <v>-283.84727048425293</v>
      </c>
      <c r="D159" s="11">
        <v>-293.93792415702023</v>
      </c>
      <c r="E159" s="11">
        <v>-121.10801412541322</v>
      </c>
      <c r="F159" s="9">
        <v>0.21628675127333308</v>
      </c>
      <c r="G159" s="11">
        <v>-88.92148377094685</v>
      </c>
      <c r="H159" s="11">
        <v>1155.0104572885493</v>
      </c>
      <c r="I159" s="11">
        <v>39.666225484326723</v>
      </c>
      <c r="J159" s="11">
        <v>0</v>
      </c>
      <c r="K159" s="11">
        <v>29.446524335760039</v>
      </c>
    </row>
    <row r="160" spans="2:11">
      <c r="B160" s="12">
        <v>0.10347222222222199</v>
      </c>
      <c r="C160" s="11">
        <v>-283.72503339427624</v>
      </c>
      <c r="D160" s="11">
        <v>-294.08944599156024</v>
      </c>
      <c r="E160" s="11">
        <v>-120.69909346490655</v>
      </c>
      <c r="F160" s="9">
        <v>0.2100150423366664</v>
      </c>
      <c r="G160" s="11">
        <v>-87.699003911773517</v>
      </c>
      <c r="H160" s="11">
        <v>1155.3360138924761</v>
      </c>
      <c r="I160" s="11">
        <v>39.011249771163392</v>
      </c>
      <c r="J160" s="11">
        <v>0</v>
      </c>
      <c r="K160" s="11">
        <v>29.52281500303004</v>
      </c>
    </row>
    <row r="161" spans="2:11">
      <c r="B161" s="12">
        <v>0.104166666666667</v>
      </c>
      <c r="C161" s="11">
        <v>-283.60279630429977</v>
      </c>
      <c r="D161" s="11">
        <v>-294.24096782609968</v>
      </c>
      <c r="E161" s="11">
        <v>-120.29017280440002</v>
      </c>
      <c r="F161" s="9">
        <v>0.2037433334</v>
      </c>
      <c r="G161" s="11">
        <v>-86.476524052600098</v>
      </c>
      <c r="H161" s="11">
        <v>1155.6615704964001</v>
      </c>
      <c r="I161" s="11">
        <v>38.356274058000004</v>
      </c>
      <c r="J161" s="11">
        <v>0</v>
      </c>
      <c r="K161" s="11">
        <v>29.599105670299991</v>
      </c>
    </row>
    <row r="162" spans="2:11">
      <c r="B162" s="12">
        <v>0.104861111111111</v>
      </c>
      <c r="C162" s="11">
        <v>-283.30205136891317</v>
      </c>
      <c r="D162" s="11">
        <v>-294.030124314023</v>
      </c>
      <c r="E162" s="11">
        <v>-119.96398621297335</v>
      </c>
      <c r="F162" s="9">
        <v>0.21310021866333334</v>
      </c>
      <c r="G162" s="11">
        <v>-86.655369615640112</v>
      </c>
      <c r="H162" s="11">
        <v>1156.1410185721868</v>
      </c>
      <c r="I162" s="11">
        <v>37.979640611136674</v>
      </c>
      <c r="J162" s="11">
        <v>0</v>
      </c>
      <c r="K162" s="11">
        <v>29.653250399163326</v>
      </c>
    </row>
    <row r="163" spans="2:11">
      <c r="B163" s="12">
        <v>0.105555555555556</v>
      </c>
      <c r="C163" s="11">
        <v>-283.00130643352657</v>
      </c>
      <c r="D163" s="11">
        <v>-293.81928080194632</v>
      </c>
      <c r="E163" s="11">
        <v>-119.63779962154669</v>
      </c>
      <c r="F163" s="9">
        <v>0.22245710392666668</v>
      </c>
      <c r="G163" s="11">
        <v>-86.834215178680125</v>
      </c>
      <c r="H163" s="11">
        <v>1156.6204666479734</v>
      </c>
      <c r="I163" s="11">
        <v>37.603007164273343</v>
      </c>
      <c r="J163" s="11">
        <v>0</v>
      </c>
      <c r="K163" s="11">
        <v>29.707395128026661</v>
      </c>
    </row>
    <row r="164" spans="2:11">
      <c r="B164" s="12">
        <v>0.10625</v>
      </c>
      <c r="C164" s="11">
        <v>-282.70056149813996</v>
      </c>
      <c r="D164" s="11">
        <v>-293.60843728986964</v>
      </c>
      <c r="E164" s="11">
        <v>-119.31161303012003</v>
      </c>
      <c r="F164" s="9">
        <v>0.23181398919000001</v>
      </c>
      <c r="G164" s="11">
        <v>-87.013060741720139</v>
      </c>
      <c r="H164" s="11">
        <v>1157.0999147237601</v>
      </c>
      <c r="I164" s="11">
        <v>37.226373717410013</v>
      </c>
      <c r="J164" s="11">
        <v>0</v>
      </c>
      <c r="K164" s="11">
        <v>29.761539856889996</v>
      </c>
    </row>
    <row r="165" spans="2:11">
      <c r="B165" s="12">
        <v>0.106944444444444</v>
      </c>
      <c r="C165" s="11">
        <v>-282.39981656275336</v>
      </c>
      <c r="D165" s="11">
        <v>-293.39759377779296</v>
      </c>
      <c r="E165" s="11">
        <v>-118.98542643869337</v>
      </c>
      <c r="F165" s="9">
        <v>0.24117087445333335</v>
      </c>
      <c r="G165" s="11">
        <v>-87.191906304760153</v>
      </c>
      <c r="H165" s="11">
        <v>1157.5793627995467</v>
      </c>
      <c r="I165" s="11">
        <v>36.849740270546683</v>
      </c>
      <c r="J165" s="11">
        <v>0</v>
      </c>
      <c r="K165" s="11">
        <v>29.815684585753331</v>
      </c>
    </row>
    <row r="166" spans="2:11">
      <c r="B166" s="12">
        <v>0.10763888888888901</v>
      </c>
      <c r="C166" s="11">
        <v>-282.09907162736675</v>
      </c>
      <c r="D166" s="11">
        <v>-293.18675026571628</v>
      </c>
      <c r="E166" s="11">
        <v>-118.6592398472667</v>
      </c>
      <c r="F166" s="9">
        <v>0.25052775971666669</v>
      </c>
      <c r="G166" s="11">
        <v>-87.370751867800166</v>
      </c>
      <c r="H166" s="11">
        <v>1158.0588108753334</v>
      </c>
      <c r="I166" s="11">
        <v>36.473106823683352</v>
      </c>
      <c r="J166" s="11">
        <v>0</v>
      </c>
      <c r="K166" s="11">
        <v>29.869829314616666</v>
      </c>
    </row>
    <row r="167" spans="2:11">
      <c r="B167" s="12">
        <v>0.108333333333333</v>
      </c>
      <c r="C167" s="11">
        <v>-281.79832669198015</v>
      </c>
      <c r="D167" s="11">
        <v>-292.97590675363961</v>
      </c>
      <c r="E167" s="11">
        <v>-118.33305325584004</v>
      </c>
      <c r="F167" s="9">
        <v>0.25988464498000002</v>
      </c>
      <c r="G167" s="11">
        <v>-87.54959743084018</v>
      </c>
      <c r="H167" s="11">
        <v>1158.53825895112</v>
      </c>
      <c r="I167" s="11">
        <v>36.096473376820022</v>
      </c>
      <c r="J167" s="11">
        <v>0</v>
      </c>
      <c r="K167" s="11">
        <v>29.923974043480001</v>
      </c>
    </row>
    <row r="168" spans="2:11">
      <c r="B168" s="12">
        <v>0.109027777777778</v>
      </c>
      <c r="C168" s="11">
        <v>-281.49758175659355</v>
      </c>
      <c r="D168" s="11">
        <v>-292.76506324156293</v>
      </c>
      <c r="E168" s="11">
        <v>-118.00686666441338</v>
      </c>
      <c r="F168" s="9">
        <v>0.26924153024333336</v>
      </c>
      <c r="G168" s="11">
        <v>-87.728442993880194</v>
      </c>
      <c r="H168" s="11">
        <v>1159.0177070269067</v>
      </c>
      <c r="I168" s="11">
        <v>35.719839929956692</v>
      </c>
      <c r="J168" s="11">
        <v>0</v>
      </c>
      <c r="K168" s="11">
        <v>29.978118772343336</v>
      </c>
    </row>
    <row r="169" spans="2:11">
      <c r="B169" s="12">
        <v>0.109722222222222</v>
      </c>
      <c r="C169" s="11">
        <v>-281.19683682120694</v>
      </c>
      <c r="D169" s="11">
        <v>-292.55421972948625</v>
      </c>
      <c r="E169" s="11">
        <v>-117.68068007298672</v>
      </c>
      <c r="F169" s="9">
        <v>0.2785984155066667</v>
      </c>
      <c r="G169" s="11">
        <v>-87.907288556920207</v>
      </c>
      <c r="H169" s="11">
        <v>1159.4971551026933</v>
      </c>
      <c r="I169" s="11">
        <v>35.343206483093361</v>
      </c>
      <c r="J169" s="11">
        <v>0</v>
      </c>
      <c r="K169" s="11">
        <v>30.032263501206671</v>
      </c>
    </row>
    <row r="170" spans="2:11">
      <c r="B170" s="12">
        <v>0.110416666666667</v>
      </c>
      <c r="C170" s="11">
        <v>-280.89609188582034</v>
      </c>
      <c r="D170" s="11">
        <v>-292.34337621740957</v>
      </c>
      <c r="E170" s="11">
        <v>-117.35449348156006</v>
      </c>
      <c r="F170" s="9">
        <v>0.28795530077000003</v>
      </c>
      <c r="G170" s="11">
        <v>-88.086134119960221</v>
      </c>
      <c r="H170" s="11">
        <v>1159.97660317848</v>
      </c>
      <c r="I170" s="11">
        <v>34.966573036230031</v>
      </c>
      <c r="J170" s="11">
        <v>0</v>
      </c>
      <c r="K170" s="11">
        <v>30.086408230070006</v>
      </c>
    </row>
    <row r="171" spans="2:11">
      <c r="B171" s="12">
        <v>0.11111111111111099</v>
      </c>
      <c r="C171" s="11">
        <v>-280.59534695043374</v>
      </c>
      <c r="D171" s="11">
        <v>-292.13253270533289</v>
      </c>
      <c r="E171" s="11">
        <v>-117.02830689013339</v>
      </c>
      <c r="F171" s="9">
        <v>0.29731218603333337</v>
      </c>
      <c r="G171" s="11">
        <v>-88.264979683000234</v>
      </c>
      <c r="H171" s="11">
        <v>1160.4560512542666</v>
      </c>
      <c r="I171" s="11">
        <v>34.589939589366701</v>
      </c>
      <c r="J171" s="11">
        <v>0</v>
      </c>
      <c r="K171" s="11">
        <v>30.140552958933341</v>
      </c>
    </row>
    <row r="172" spans="2:11">
      <c r="B172" s="12">
        <v>0.111805555555556</v>
      </c>
      <c r="C172" s="11">
        <v>-280.29460201504713</v>
      </c>
      <c r="D172" s="11">
        <v>-291.92168919325621</v>
      </c>
      <c r="E172" s="11">
        <v>-116.70212029870673</v>
      </c>
      <c r="F172" s="9">
        <v>0.30666907129666671</v>
      </c>
      <c r="G172" s="11">
        <v>-88.443825246040248</v>
      </c>
      <c r="H172" s="11">
        <v>1160.9354993300533</v>
      </c>
      <c r="I172" s="11">
        <v>34.21330614250337</v>
      </c>
      <c r="J172" s="11">
        <v>0</v>
      </c>
      <c r="K172" s="11">
        <v>30.194697687796676</v>
      </c>
    </row>
    <row r="173" spans="2:11">
      <c r="B173" s="12">
        <v>0.1125</v>
      </c>
      <c r="C173" s="11">
        <v>-279.99385707966053</v>
      </c>
      <c r="D173" s="11">
        <v>-291.71084568117953</v>
      </c>
      <c r="E173" s="11">
        <v>-116.37593370728007</v>
      </c>
      <c r="F173" s="9">
        <v>0.31602595656000004</v>
      </c>
      <c r="G173" s="11">
        <v>-88.622670809080262</v>
      </c>
      <c r="H173" s="11">
        <v>1161.4149474058399</v>
      </c>
      <c r="I173" s="11">
        <v>33.83667269564004</v>
      </c>
      <c r="J173" s="11">
        <v>0</v>
      </c>
      <c r="K173" s="11">
        <v>30.248842416660011</v>
      </c>
    </row>
    <row r="174" spans="2:11">
      <c r="B174" s="12">
        <v>0.113194444444444</v>
      </c>
      <c r="C174" s="11">
        <v>-279.69311214427393</v>
      </c>
      <c r="D174" s="11">
        <v>-291.50000216910286</v>
      </c>
      <c r="E174" s="11">
        <v>-116.04974711585341</v>
      </c>
      <c r="F174" s="9">
        <v>0.32538284182333338</v>
      </c>
      <c r="G174" s="11">
        <v>-88.801516372120275</v>
      </c>
      <c r="H174" s="11">
        <v>1161.8943954816266</v>
      </c>
      <c r="I174" s="11">
        <v>33.46003924877671</v>
      </c>
      <c r="J174" s="11">
        <v>0</v>
      </c>
      <c r="K174" s="11">
        <v>30.302987145523346</v>
      </c>
    </row>
    <row r="175" spans="2:11">
      <c r="B175" s="12">
        <v>0.113888888888889</v>
      </c>
      <c r="C175" s="11">
        <v>-279.39236720888732</v>
      </c>
      <c r="D175" s="11">
        <v>-291.28915865702618</v>
      </c>
      <c r="E175" s="11">
        <v>-115.72356052442674</v>
      </c>
      <c r="F175" s="9">
        <v>0.33473972708666672</v>
      </c>
      <c r="G175" s="11">
        <v>-88.980361935160289</v>
      </c>
      <c r="H175" s="11">
        <v>1162.3738435574132</v>
      </c>
      <c r="I175" s="11">
        <v>33.083405801913379</v>
      </c>
      <c r="J175" s="11">
        <v>0</v>
      </c>
      <c r="K175" s="11">
        <v>30.357131874386681</v>
      </c>
    </row>
    <row r="176" spans="2:11">
      <c r="B176" s="12">
        <v>0.114583333333333</v>
      </c>
      <c r="C176" s="11">
        <v>-279.09162227350072</v>
      </c>
      <c r="D176" s="11">
        <v>-291.0783151449495</v>
      </c>
      <c r="E176" s="11">
        <v>-115.39737393300008</v>
      </c>
      <c r="F176" s="9">
        <v>0.34409661235000005</v>
      </c>
      <c r="G176" s="11">
        <v>-89.159207498200303</v>
      </c>
      <c r="H176" s="11">
        <v>1162.8532916331999</v>
      </c>
      <c r="I176" s="11">
        <v>32.706772355050049</v>
      </c>
      <c r="J176" s="11">
        <v>0</v>
      </c>
      <c r="K176" s="11">
        <v>30.411276603250016</v>
      </c>
    </row>
    <row r="177" spans="2:11">
      <c r="B177" s="12">
        <v>0.11527777777777801</v>
      </c>
      <c r="C177" s="11">
        <v>-278.79087733811411</v>
      </c>
      <c r="D177" s="11">
        <v>-290.86747163287282</v>
      </c>
      <c r="E177" s="11">
        <v>-115.07118734157342</v>
      </c>
      <c r="F177" s="9">
        <v>0.35345349761333339</v>
      </c>
      <c r="G177" s="11">
        <v>-89.338053061240316</v>
      </c>
      <c r="H177" s="11">
        <v>1163.3327397089865</v>
      </c>
      <c r="I177" s="11">
        <v>32.330138908186719</v>
      </c>
      <c r="J177" s="11">
        <v>0</v>
      </c>
      <c r="K177" s="11">
        <v>30.465421332113351</v>
      </c>
    </row>
    <row r="178" spans="2:11">
      <c r="B178" s="12">
        <v>0.115972222222222</v>
      </c>
      <c r="C178" s="11">
        <v>-278.49013240272751</v>
      </c>
      <c r="D178" s="11">
        <v>-290.65662812079614</v>
      </c>
      <c r="E178" s="11">
        <v>-114.74500075014676</v>
      </c>
      <c r="F178" s="9">
        <v>0.36281038287666673</v>
      </c>
      <c r="G178" s="11">
        <v>-89.51689862428033</v>
      </c>
      <c r="H178" s="11">
        <v>1163.8121877847732</v>
      </c>
      <c r="I178" s="11">
        <v>31.953505461323385</v>
      </c>
      <c r="J178" s="11">
        <v>0</v>
      </c>
      <c r="K178" s="11">
        <v>30.519566060976686</v>
      </c>
    </row>
    <row r="179" spans="2:11">
      <c r="B179" s="12">
        <v>0.116666666666667</v>
      </c>
      <c r="C179" s="11">
        <v>-278.18938746734091</v>
      </c>
      <c r="D179" s="11">
        <v>-290.44578460871946</v>
      </c>
      <c r="E179" s="11">
        <v>-114.4188141587201</v>
      </c>
      <c r="F179" s="9">
        <v>0.37216726814000006</v>
      </c>
      <c r="G179" s="11">
        <v>-89.695744187320344</v>
      </c>
      <c r="H179" s="11">
        <v>1164.2916358605598</v>
      </c>
      <c r="I179" s="11">
        <v>31.576872014460051</v>
      </c>
      <c r="J179" s="11">
        <v>0</v>
      </c>
      <c r="K179" s="11">
        <v>30.573710789840021</v>
      </c>
    </row>
    <row r="180" spans="2:11">
      <c r="B180" s="12">
        <v>0.117361111111111</v>
      </c>
      <c r="C180" s="11">
        <v>-277.8886425319543</v>
      </c>
      <c r="D180" s="11">
        <v>-290.23494109664279</v>
      </c>
      <c r="E180" s="11">
        <v>-114.09262756729343</v>
      </c>
      <c r="F180" s="9">
        <v>0.3815241534033334</v>
      </c>
      <c r="G180" s="11">
        <v>-89.874589750360357</v>
      </c>
      <c r="H180" s="11">
        <v>1164.7710839363465</v>
      </c>
      <c r="I180" s="11">
        <v>31.200238567596717</v>
      </c>
      <c r="J180" s="11">
        <v>0</v>
      </c>
      <c r="K180" s="11">
        <v>30.627855518703356</v>
      </c>
    </row>
    <row r="181" spans="2:11">
      <c r="B181" s="12">
        <v>0.118055555555556</v>
      </c>
      <c r="C181" s="11">
        <v>-277.5878975965677</v>
      </c>
      <c r="D181" s="11">
        <v>-290.02409758456611</v>
      </c>
      <c r="E181" s="11">
        <v>-113.76644097586677</v>
      </c>
      <c r="F181" s="9">
        <v>0.39088103866666674</v>
      </c>
      <c r="G181" s="11">
        <v>-90.053435313400371</v>
      </c>
      <c r="H181" s="11">
        <v>1165.2505320121331</v>
      </c>
      <c r="I181" s="11">
        <v>30.823605120733383</v>
      </c>
      <c r="J181" s="11">
        <v>0</v>
      </c>
      <c r="K181" s="11">
        <v>30.682000247566691</v>
      </c>
    </row>
    <row r="182" spans="2:11">
      <c r="B182" s="12">
        <v>0.11874999999999999</v>
      </c>
      <c r="C182" s="11">
        <v>-277.2871526611811</v>
      </c>
      <c r="D182" s="11">
        <v>-289.81325407248943</v>
      </c>
      <c r="E182" s="11">
        <v>-113.44025438444011</v>
      </c>
      <c r="F182" s="9">
        <v>0.40023792393000007</v>
      </c>
      <c r="G182" s="11">
        <v>-90.232280876440385</v>
      </c>
      <c r="H182" s="11">
        <v>1165.7299800879198</v>
      </c>
      <c r="I182" s="11">
        <v>30.446971673870049</v>
      </c>
      <c r="J182" s="11">
        <v>0</v>
      </c>
      <c r="K182" s="11">
        <v>30.736144976430026</v>
      </c>
    </row>
    <row r="183" spans="2:11">
      <c r="B183" s="12">
        <v>0.11944444444444401</v>
      </c>
      <c r="C183" s="11">
        <v>-276.98640772579449</v>
      </c>
      <c r="D183" s="11">
        <v>-289.60241056041275</v>
      </c>
      <c r="E183" s="11">
        <v>-113.11406779301345</v>
      </c>
      <c r="F183" s="9">
        <v>0.40959480919333341</v>
      </c>
      <c r="G183" s="11">
        <v>-90.411126439480398</v>
      </c>
      <c r="H183" s="11">
        <v>1166.2094281637064</v>
      </c>
      <c r="I183" s="11">
        <v>30.070338227006715</v>
      </c>
      <c r="J183" s="11">
        <v>0</v>
      </c>
      <c r="K183" s="11">
        <v>30.790289705293361</v>
      </c>
    </row>
    <row r="184" spans="2:11">
      <c r="B184" s="12">
        <v>0.120138888888889</v>
      </c>
      <c r="C184" s="11">
        <v>-276.68566279040789</v>
      </c>
      <c r="D184" s="11">
        <v>-289.39156704833607</v>
      </c>
      <c r="E184" s="11">
        <v>-112.78788120158679</v>
      </c>
      <c r="F184" s="9">
        <v>0.41895169445666675</v>
      </c>
      <c r="G184" s="11">
        <v>-90.589972002520412</v>
      </c>
      <c r="H184" s="11">
        <v>1166.6888762394931</v>
      </c>
      <c r="I184" s="11">
        <v>29.693704780143381</v>
      </c>
      <c r="J184" s="11">
        <v>0</v>
      </c>
      <c r="K184" s="11">
        <v>30.844434434156696</v>
      </c>
    </row>
    <row r="185" spans="2:11">
      <c r="B185" s="12">
        <v>0.120833333333333</v>
      </c>
      <c r="C185" s="11">
        <v>-276.38491785502129</v>
      </c>
      <c r="D185" s="11">
        <v>-289.18072353625939</v>
      </c>
      <c r="E185" s="11">
        <v>-112.46169461016012</v>
      </c>
      <c r="F185" s="9">
        <v>0.42830857972000008</v>
      </c>
      <c r="G185" s="11">
        <v>-90.768817565560425</v>
      </c>
      <c r="H185" s="11">
        <v>1167.1683243152797</v>
      </c>
      <c r="I185" s="11">
        <v>29.317071333280047</v>
      </c>
      <c r="J185" s="11">
        <v>0</v>
      </c>
      <c r="K185" s="11">
        <v>30.898579163020031</v>
      </c>
    </row>
    <row r="186" spans="2:11">
      <c r="B186" s="12">
        <v>0.121527777777778</v>
      </c>
      <c r="C186" s="11">
        <v>-276.08417291963468</v>
      </c>
      <c r="D186" s="11">
        <v>-288.96988002418271</v>
      </c>
      <c r="E186" s="11">
        <v>-112.13550801873346</v>
      </c>
      <c r="F186" s="9">
        <v>0.43766546498333342</v>
      </c>
      <c r="G186" s="11">
        <v>-90.947663128600439</v>
      </c>
      <c r="H186" s="11">
        <v>1167.6477723910664</v>
      </c>
      <c r="I186" s="11">
        <v>28.940437886416714</v>
      </c>
      <c r="J186" s="11">
        <v>0</v>
      </c>
      <c r="K186" s="11">
        <v>30.952723891883366</v>
      </c>
    </row>
    <row r="187" spans="2:11">
      <c r="B187" s="12">
        <v>0.122222222222222</v>
      </c>
      <c r="C187" s="11">
        <v>-275.78342798424808</v>
      </c>
      <c r="D187" s="11">
        <v>-288.75903651210604</v>
      </c>
      <c r="E187" s="11">
        <v>-111.8093214273068</v>
      </c>
      <c r="F187" s="9">
        <v>0.44702235024666676</v>
      </c>
      <c r="G187" s="11">
        <v>-91.126508691640453</v>
      </c>
      <c r="H187" s="11">
        <v>1168.127220466853</v>
      </c>
      <c r="I187" s="11">
        <v>28.56380443955338</v>
      </c>
      <c r="J187" s="11">
        <v>0</v>
      </c>
      <c r="K187" s="11">
        <v>31.006868620746701</v>
      </c>
    </row>
    <row r="188" spans="2:11">
      <c r="B188" s="12">
        <v>0.12291666666666699</v>
      </c>
      <c r="C188" s="11">
        <v>-275.48268304886147</v>
      </c>
      <c r="D188" s="11">
        <v>-288.54819300002936</v>
      </c>
      <c r="E188" s="11">
        <v>-111.48313483588014</v>
      </c>
      <c r="F188" s="9">
        <v>0.45637923551000009</v>
      </c>
      <c r="G188" s="11">
        <v>-91.305354254680466</v>
      </c>
      <c r="H188" s="11">
        <v>1168.6066685426397</v>
      </c>
      <c r="I188" s="11">
        <v>28.187170992690046</v>
      </c>
      <c r="J188" s="11">
        <v>0</v>
      </c>
      <c r="K188" s="11">
        <v>31.061013349610036</v>
      </c>
    </row>
    <row r="189" spans="2:11">
      <c r="B189" s="12">
        <v>0.12361111111111101</v>
      </c>
      <c r="C189" s="11">
        <v>-275.18193811347487</v>
      </c>
      <c r="D189" s="11">
        <v>-288.33734948795268</v>
      </c>
      <c r="E189" s="11">
        <v>-111.15694824445347</v>
      </c>
      <c r="F189" s="9">
        <v>0.46573612077333343</v>
      </c>
      <c r="G189" s="11">
        <v>-91.48419981772048</v>
      </c>
      <c r="H189" s="11">
        <v>1169.0861166184263</v>
      </c>
      <c r="I189" s="11">
        <v>27.810537545826712</v>
      </c>
      <c r="J189" s="11">
        <v>0</v>
      </c>
      <c r="K189" s="11">
        <v>31.115158078473371</v>
      </c>
    </row>
    <row r="190" spans="2:11">
      <c r="B190" s="12">
        <v>0.124305555555556</v>
      </c>
      <c r="C190" s="11">
        <v>-274.88119317808827</v>
      </c>
      <c r="D190" s="11">
        <v>-288.126505975876</v>
      </c>
      <c r="E190" s="11">
        <v>-110.83076165302681</v>
      </c>
      <c r="F190" s="9">
        <v>0.47509300603666677</v>
      </c>
      <c r="G190" s="11">
        <v>-91.663045380760494</v>
      </c>
      <c r="H190" s="11">
        <v>1169.565564694213</v>
      </c>
      <c r="I190" s="11">
        <v>27.433904098963378</v>
      </c>
      <c r="J190" s="11">
        <v>0</v>
      </c>
      <c r="K190" s="11">
        <v>31.169302807336706</v>
      </c>
    </row>
    <row r="191" spans="2:11">
      <c r="B191" s="12">
        <v>0.125</v>
      </c>
      <c r="C191" s="11">
        <v>-274.5804482427011</v>
      </c>
      <c r="D191" s="11">
        <v>-287.91566246379989</v>
      </c>
      <c r="E191" s="11">
        <v>-110.50457506160006</v>
      </c>
      <c r="F191" s="9">
        <v>0.48444989129999999</v>
      </c>
      <c r="G191" s="11">
        <v>-91.841890943800308</v>
      </c>
      <c r="H191" s="11">
        <v>1170.0450127699996</v>
      </c>
      <c r="I191" s="11">
        <v>27.057270652099998</v>
      </c>
      <c r="J191" s="11">
        <v>0</v>
      </c>
      <c r="K191" s="11">
        <v>31.223447536200013</v>
      </c>
    </row>
    <row r="192" spans="2:11">
      <c r="B192" s="12">
        <v>0.125694444444444</v>
      </c>
      <c r="C192" s="11">
        <v>-274.27099842748436</v>
      </c>
      <c r="D192" s="11">
        <v>-287.60288272647989</v>
      </c>
      <c r="E192" s="11">
        <v>-110.36451612434006</v>
      </c>
      <c r="F192" s="9">
        <v>0.48454971617666664</v>
      </c>
      <c r="G192" s="11">
        <v>-91.941688698206974</v>
      </c>
      <c r="H192" s="11">
        <v>1169.2469429712662</v>
      </c>
      <c r="I192" s="11">
        <v>27.187608342319997</v>
      </c>
      <c r="J192" s="11">
        <v>0</v>
      </c>
      <c r="K192" s="11">
        <v>31.367814123160013</v>
      </c>
    </row>
    <row r="193" spans="2:11">
      <c r="B193" s="12">
        <v>0.12638888888888899</v>
      </c>
      <c r="C193" s="11">
        <v>-273.96154861226762</v>
      </c>
      <c r="D193" s="11">
        <v>-287.29010298915989</v>
      </c>
      <c r="E193" s="11">
        <v>-110.22445718708005</v>
      </c>
      <c r="F193" s="9">
        <v>0.4846495410533333</v>
      </c>
      <c r="G193" s="11">
        <v>-92.04148645261364</v>
      </c>
      <c r="H193" s="11">
        <v>1168.4488731725328</v>
      </c>
      <c r="I193" s="11">
        <v>27.317946032539997</v>
      </c>
      <c r="J193" s="11">
        <v>0</v>
      </c>
      <c r="K193" s="11">
        <v>31.512180710120013</v>
      </c>
    </row>
    <row r="194" spans="2:11">
      <c r="B194" s="12">
        <v>0.12708333333333299</v>
      </c>
      <c r="C194" s="11">
        <v>-273.65209879705088</v>
      </c>
      <c r="D194" s="11">
        <v>-286.97732325183989</v>
      </c>
      <c r="E194" s="11">
        <v>-110.08439824982004</v>
      </c>
      <c r="F194" s="9">
        <v>0.48474936592999995</v>
      </c>
      <c r="G194" s="11">
        <v>-92.141284207020306</v>
      </c>
      <c r="H194" s="11">
        <v>1167.6508033737994</v>
      </c>
      <c r="I194" s="11">
        <v>27.448283722759996</v>
      </c>
      <c r="J194" s="11">
        <v>0</v>
      </c>
      <c r="K194" s="11">
        <v>31.656547297080014</v>
      </c>
    </row>
    <row r="195" spans="2:11">
      <c r="B195" s="12">
        <v>0.12777777777777799</v>
      </c>
      <c r="C195" s="11">
        <v>-273.34264898183415</v>
      </c>
      <c r="D195" s="11">
        <v>-286.66454351451989</v>
      </c>
      <c r="E195" s="11">
        <v>-109.94433931256003</v>
      </c>
      <c r="F195" s="9">
        <v>0.48484919080666661</v>
      </c>
      <c r="G195" s="11">
        <v>-92.241081961426971</v>
      </c>
      <c r="H195" s="11">
        <v>1166.8527335750659</v>
      </c>
      <c r="I195" s="11">
        <v>27.578621412979995</v>
      </c>
      <c r="J195" s="11">
        <v>0</v>
      </c>
      <c r="K195" s="11">
        <v>31.800913884040014</v>
      </c>
    </row>
    <row r="196" spans="2:11">
      <c r="B196" s="12">
        <v>0.12847222222222199</v>
      </c>
      <c r="C196" s="11">
        <v>-273.03319916661741</v>
      </c>
      <c r="D196" s="11">
        <v>-286.35176377719989</v>
      </c>
      <c r="E196" s="11">
        <v>-109.80428037530002</v>
      </c>
      <c r="F196" s="9">
        <v>0.48494901568333326</v>
      </c>
      <c r="G196" s="11">
        <v>-92.340879715833637</v>
      </c>
      <c r="H196" s="11">
        <v>1166.0546637763325</v>
      </c>
      <c r="I196" s="11">
        <v>27.708959103199994</v>
      </c>
      <c r="J196" s="11">
        <v>0</v>
      </c>
      <c r="K196" s="11">
        <v>31.945280471000014</v>
      </c>
    </row>
    <row r="197" spans="2:11">
      <c r="B197" s="12">
        <v>0.12916666666666701</v>
      </c>
      <c r="C197" s="11">
        <v>-272.72374935140067</v>
      </c>
      <c r="D197" s="11">
        <v>-286.03898403987989</v>
      </c>
      <c r="E197" s="11">
        <v>-109.66422143804002</v>
      </c>
      <c r="F197" s="9">
        <v>0.48504884055999992</v>
      </c>
      <c r="G197" s="11">
        <v>-92.440677470240303</v>
      </c>
      <c r="H197" s="11">
        <v>1165.2565939775991</v>
      </c>
      <c r="I197" s="11">
        <v>27.839296793419994</v>
      </c>
      <c r="J197" s="11">
        <v>0</v>
      </c>
      <c r="K197" s="11">
        <v>32.089647057960015</v>
      </c>
    </row>
    <row r="198" spans="2:11">
      <c r="B198" s="12">
        <v>0.12986111111111101</v>
      </c>
      <c r="C198" s="11">
        <v>-272.41429953618393</v>
      </c>
      <c r="D198" s="11">
        <v>-285.72620430255989</v>
      </c>
      <c r="E198" s="11">
        <v>-109.52416250078001</v>
      </c>
      <c r="F198" s="9">
        <v>0.48514866543666657</v>
      </c>
      <c r="G198" s="11">
        <v>-92.540475224646968</v>
      </c>
      <c r="H198" s="11">
        <v>1164.4585241788657</v>
      </c>
      <c r="I198" s="11">
        <v>27.969634483639993</v>
      </c>
      <c r="J198" s="11">
        <v>0</v>
      </c>
      <c r="K198" s="11">
        <v>32.234013644920012</v>
      </c>
    </row>
    <row r="199" spans="2:11">
      <c r="B199" s="12">
        <v>0.13055555555555601</v>
      </c>
      <c r="C199" s="11">
        <v>-272.1048497209672</v>
      </c>
      <c r="D199" s="11">
        <v>-285.41342456523989</v>
      </c>
      <c r="E199" s="11">
        <v>-109.38410356352</v>
      </c>
      <c r="F199" s="9">
        <v>0.48524849031333323</v>
      </c>
      <c r="G199" s="11">
        <v>-92.640272979053634</v>
      </c>
      <c r="H199" s="11">
        <v>1163.6604543801323</v>
      </c>
      <c r="I199" s="11">
        <v>28.099972173859992</v>
      </c>
      <c r="J199" s="11">
        <v>0</v>
      </c>
      <c r="K199" s="11">
        <v>32.378380231880008</v>
      </c>
    </row>
    <row r="200" spans="2:11">
      <c r="B200" s="12">
        <v>0.13125000000000001</v>
      </c>
      <c r="C200" s="11">
        <v>-271.79539990575046</v>
      </c>
      <c r="D200" s="11">
        <v>-285.10064482791989</v>
      </c>
      <c r="E200" s="11">
        <v>-109.24404462625999</v>
      </c>
      <c r="F200" s="9">
        <v>0.48534831518999988</v>
      </c>
      <c r="G200" s="11">
        <v>-92.7400707334603</v>
      </c>
      <c r="H200" s="11">
        <v>1162.8623845813988</v>
      </c>
      <c r="I200" s="11">
        <v>28.230309864079992</v>
      </c>
      <c r="J200" s="11">
        <v>0</v>
      </c>
      <c r="K200" s="11">
        <v>32.522746818840005</v>
      </c>
    </row>
    <row r="201" spans="2:11">
      <c r="B201" s="12">
        <v>0.131944444444444</v>
      </c>
      <c r="C201" s="11">
        <v>-271.48595009053372</v>
      </c>
      <c r="D201" s="11">
        <v>-284.78786509059989</v>
      </c>
      <c r="E201" s="11">
        <v>-109.10398568899998</v>
      </c>
      <c r="F201" s="9">
        <v>0.48544814006666653</v>
      </c>
      <c r="G201" s="11">
        <v>-92.839868487866966</v>
      </c>
      <c r="H201" s="11">
        <v>1162.0643147826654</v>
      </c>
      <c r="I201" s="11">
        <v>28.360647554299991</v>
      </c>
      <c r="J201" s="11">
        <v>0</v>
      </c>
      <c r="K201" s="11">
        <v>32.667113405800002</v>
      </c>
    </row>
    <row r="202" spans="2:11">
      <c r="B202" s="12">
        <v>0.132638888888889</v>
      </c>
      <c r="C202" s="11">
        <v>-271.17650027531698</v>
      </c>
      <c r="D202" s="11">
        <v>-284.47508535327989</v>
      </c>
      <c r="E202" s="11">
        <v>-108.96392675173998</v>
      </c>
      <c r="F202" s="9">
        <v>0.48554796494333319</v>
      </c>
      <c r="G202" s="11">
        <v>-92.939666242273631</v>
      </c>
      <c r="H202" s="11">
        <v>1161.266244983932</v>
      </c>
      <c r="I202" s="11">
        <v>28.49098524451999</v>
      </c>
      <c r="J202" s="11">
        <v>0</v>
      </c>
      <c r="K202" s="11">
        <v>32.811479992759999</v>
      </c>
    </row>
    <row r="203" spans="2:11">
      <c r="B203" s="12">
        <v>0.133333333333333</v>
      </c>
      <c r="C203" s="11">
        <v>-270.86705046010024</v>
      </c>
      <c r="D203" s="11">
        <v>-284.16230561595989</v>
      </c>
      <c r="E203" s="11">
        <v>-108.82386781447997</v>
      </c>
      <c r="F203" s="9">
        <v>0.48564778981999984</v>
      </c>
      <c r="G203" s="11">
        <v>-93.039463996680297</v>
      </c>
      <c r="H203" s="11">
        <v>1160.4681751851986</v>
      </c>
      <c r="I203" s="11">
        <v>28.62132293473999</v>
      </c>
      <c r="J203" s="11">
        <v>0</v>
      </c>
      <c r="K203" s="11">
        <v>32.955846579719996</v>
      </c>
    </row>
    <row r="204" spans="2:11">
      <c r="B204" s="12">
        <v>0.134027777777778</v>
      </c>
      <c r="C204" s="11">
        <v>-270.55760064488351</v>
      </c>
      <c r="D204" s="11">
        <v>-283.84952587863989</v>
      </c>
      <c r="E204" s="11">
        <v>-108.68380887721996</v>
      </c>
      <c r="F204" s="9">
        <v>0.4857476146966665</v>
      </c>
      <c r="G204" s="11">
        <v>-93.139261751086963</v>
      </c>
      <c r="H204" s="11">
        <v>1159.6701053864651</v>
      </c>
      <c r="I204" s="11">
        <v>28.751660624959989</v>
      </c>
      <c r="J204" s="11">
        <v>0</v>
      </c>
      <c r="K204" s="11">
        <v>33.100213166679993</v>
      </c>
    </row>
    <row r="205" spans="2:11">
      <c r="B205" s="12">
        <v>0.13472222222222199</v>
      </c>
      <c r="C205" s="11">
        <v>-270.24815082966677</v>
      </c>
      <c r="D205" s="11">
        <v>-283.5367461413199</v>
      </c>
      <c r="E205" s="11">
        <v>-108.54374993995995</v>
      </c>
      <c r="F205" s="9">
        <v>0.48584743957333315</v>
      </c>
      <c r="G205" s="11">
        <v>-93.239059505493628</v>
      </c>
      <c r="H205" s="11">
        <v>1158.8720355877317</v>
      </c>
      <c r="I205" s="11">
        <v>28.881998315179988</v>
      </c>
      <c r="J205" s="11">
        <v>0</v>
      </c>
      <c r="K205" s="11">
        <v>33.244579753639989</v>
      </c>
    </row>
    <row r="206" spans="2:11">
      <c r="B206" s="12">
        <v>0.13541666666666699</v>
      </c>
      <c r="C206" s="11">
        <v>-269.93870101445003</v>
      </c>
      <c r="D206" s="11">
        <v>-283.2239664039999</v>
      </c>
      <c r="E206" s="11">
        <v>-108.40369100269994</v>
      </c>
      <c r="F206" s="9">
        <v>0.48594726444999981</v>
      </c>
      <c r="G206" s="11">
        <v>-93.338857259900294</v>
      </c>
      <c r="H206" s="11">
        <v>1158.0739657889983</v>
      </c>
      <c r="I206" s="11">
        <v>29.012336005399987</v>
      </c>
      <c r="J206" s="11">
        <v>0</v>
      </c>
      <c r="K206" s="11">
        <v>33.388946340599986</v>
      </c>
    </row>
    <row r="207" spans="2:11">
      <c r="B207" s="12">
        <v>0.13611111111111099</v>
      </c>
      <c r="C207" s="11">
        <v>-269.62925119923329</v>
      </c>
      <c r="D207" s="11">
        <v>-282.9111866666799</v>
      </c>
      <c r="E207" s="11">
        <v>-108.26363206543994</v>
      </c>
      <c r="F207" s="9">
        <v>0.48604708932666646</v>
      </c>
      <c r="G207" s="11">
        <v>-93.43865501430696</v>
      </c>
      <c r="H207" s="11">
        <v>1157.2758959902649</v>
      </c>
      <c r="I207" s="11">
        <v>29.142673695619987</v>
      </c>
      <c r="J207" s="11">
        <v>0</v>
      </c>
      <c r="K207" s="11">
        <v>33.533312927559983</v>
      </c>
    </row>
    <row r="208" spans="2:11">
      <c r="B208" s="12">
        <v>0.13680555555555601</v>
      </c>
      <c r="C208" s="11">
        <v>-269.31980138401656</v>
      </c>
      <c r="D208" s="11">
        <v>-282.5984069293599</v>
      </c>
      <c r="E208" s="11">
        <v>-108.12357312817993</v>
      </c>
      <c r="F208" s="9">
        <v>0.48614691420333311</v>
      </c>
      <c r="G208" s="11">
        <v>-93.538452768713626</v>
      </c>
      <c r="H208" s="11">
        <v>1156.4778261915314</v>
      </c>
      <c r="I208" s="11">
        <v>29.273011385839986</v>
      </c>
      <c r="J208" s="11">
        <v>0</v>
      </c>
      <c r="K208" s="11">
        <v>33.67767951451998</v>
      </c>
    </row>
    <row r="209" spans="2:11">
      <c r="B209" s="12">
        <v>0.13750000000000001</v>
      </c>
      <c r="C209" s="11">
        <v>-269.01035156879982</v>
      </c>
      <c r="D209" s="11">
        <v>-282.2856271920399</v>
      </c>
      <c r="E209" s="11">
        <v>-107.98351419091992</v>
      </c>
      <c r="F209" s="9">
        <v>0.48624673907999977</v>
      </c>
      <c r="G209" s="11">
        <v>-93.638250523120291</v>
      </c>
      <c r="H209" s="11">
        <v>1155.679756392798</v>
      </c>
      <c r="I209" s="11">
        <v>29.403349076059985</v>
      </c>
      <c r="J209" s="11">
        <v>0</v>
      </c>
      <c r="K209" s="11">
        <v>33.822046101479977</v>
      </c>
    </row>
    <row r="210" spans="2:11">
      <c r="B210" s="12">
        <v>0.13819444444444401</v>
      </c>
      <c r="C210" s="11">
        <v>-268.70090175358308</v>
      </c>
      <c r="D210" s="11">
        <v>-281.9728474547199</v>
      </c>
      <c r="E210" s="11">
        <v>-107.84345525365991</v>
      </c>
      <c r="F210" s="9">
        <v>0.48634656395666642</v>
      </c>
      <c r="G210" s="11">
        <v>-93.738048277526957</v>
      </c>
      <c r="H210" s="11">
        <v>1154.8816865940646</v>
      </c>
      <c r="I210" s="11">
        <v>29.533686766279985</v>
      </c>
      <c r="J210" s="11">
        <v>0</v>
      </c>
      <c r="K210" s="11">
        <v>33.966412688439974</v>
      </c>
    </row>
    <row r="211" spans="2:11">
      <c r="B211" s="12">
        <v>0.13888888888888901</v>
      </c>
      <c r="C211" s="11">
        <v>-268.39145193836634</v>
      </c>
      <c r="D211" s="11">
        <v>-281.6600677173999</v>
      </c>
      <c r="E211" s="11">
        <v>-107.7033963163999</v>
      </c>
      <c r="F211" s="9">
        <v>0.48644638883333308</v>
      </c>
      <c r="G211" s="11">
        <v>-93.837846031933623</v>
      </c>
      <c r="H211" s="11">
        <v>1154.0836167953312</v>
      </c>
      <c r="I211" s="11">
        <v>29.664024456499984</v>
      </c>
      <c r="J211" s="11">
        <v>0</v>
      </c>
      <c r="K211" s="11">
        <v>34.11077927539997</v>
      </c>
    </row>
    <row r="212" spans="2:11">
      <c r="B212" s="12">
        <v>0.139583333333333</v>
      </c>
      <c r="C212" s="11">
        <v>-268.08200212314961</v>
      </c>
      <c r="D212" s="11">
        <v>-281.3472879800799</v>
      </c>
      <c r="E212" s="11">
        <v>-107.5633373791399</v>
      </c>
      <c r="F212" s="9">
        <v>0.48654621370999973</v>
      </c>
      <c r="G212" s="11">
        <v>-93.937643786340288</v>
      </c>
      <c r="H212" s="11">
        <v>1153.2855469965978</v>
      </c>
      <c r="I212" s="11">
        <v>29.794362146719983</v>
      </c>
      <c r="J212" s="11">
        <v>0</v>
      </c>
      <c r="K212" s="11">
        <v>34.255145862359967</v>
      </c>
    </row>
    <row r="213" spans="2:11">
      <c r="B213" s="12">
        <v>0.140277777777778</v>
      </c>
      <c r="C213" s="11">
        <v>-267.77255230793287</v>
      </c>
      <c r="D213" s="11">
        <v>-281.0345082427599</v>
      </c>
      <c r="E213" s="11">
        <v>-107.42327844187989</v>
      </c>
      <c r="F213" s="9">
        <v>0.48664603858666639</v>
      </c>
      <c r="G213" s="11">
        <v>-94.037441540746954</v>
      </c>
      <c r="H213" s="11">
        <v>1152.4874771978643</v>
      </c>
      <c r="I213" s="11">
        <v>29.924699836939983</v>
      </c>
      <c r="J213" s="11">
        <v>0</v>
      </c>
      <c r="K213" s="11">
        <v>34.399512449319964</v>
      </c>
    </row>
    <row r="214" spans="2:11">
      <c r="B214" s="12">
        <v>0.140972222222222</v>
      </c>
      <c r="C214" s="11">
        <v>-267.46310249271613</v>
      </c>
      <c r="D214" s="11">
        <v>-280.7217285054399</v>
      </c>
      <c r="E214" s="11">
        <v>-107.28321950461988</v>
      </c>
      <c r="F214" s="9">
        <v>0.48674586346333304</v>
      </c>
      <c r="G214" s="11">
        <v>-94.13723929515362</v>
      </c>
      <c r="H214" s="11">
        <v>1151.6894073991309</v>
      </c>
      <c r="I214" s="11">
        <v>30.055037527159982</v>
      </c>
      <c r="J214" s="11">
        <v>0</v>
      </c>
      <c r="K214" s="11">
        <v>34.543879036279961</v>
      </c>
    </row>
    <row r="215" spans="2:11">
      <c r="B215" s="12">
        <v>0.141666666666667</v>
      </c>
      <c r="C215" s="11">
        <v>-267.15365267749939</v>
      </c>
      <c r="D215" s="11">
        <v>-280.4089487681199</v>
      </c>
      <c r="E215" s="11">
        <v>-107.14316056735987</v>
      </c>
      <c r="F215" s="9">
        <v>0.48684568833999969</v>
      </c>
      <c r="G215" s="11">
        <v>-94.237037049560286</v>
      </c>
      <c r="H215" s="11">
        <v>1150.8913376003975</v>
      </c>
      <c r="I215" s="11">
        <v>30.185375217379981</v>
      </c>
      <c r="J215" s="11">
        <v>0</v>
      </c>
      <c r="K215" s="11">
        <v>34.688245623239958</v>
      </c>
    </row>
    <row r="216" spans="2:11">
      <c r="B216" s="12">
        <v>0.14236111111111099</v>
      </c>
      <c r="C216" s="11">
        <v>-266.84420286228266</v>
      </c>
      <c r="D216" s="11">
        <v>-280.0961690307999</v>
      </c>
      <c r="E216" s="11">
        <v>-107.00310163009986</v>
      </c>
      <c r="F216" s="9">
        <v>0.48694551321666635</v>
      </c>
      <c r="G216" s="11">
        <v>-94.336834803966951</v>
      </c>
      <c r="H216" s="11">
        <v>1150.0932678016641</v>
      </c>
      <c r="I216" s="11">
        <v>30.31571290759998</v>
      </c>
      <c r="J216" s="11">
        <v>0</v>
      </c>
      <c r="K216" s="11">
        <v>34.832612210199954</v>
      </c>
    </row>
    <row r="217" spans="2:11">
      <c r="B217" s="12">
        <v>0.14305555555555599</v>
      </c>
      <c r="C217" s="11">
        <v>-266.53475304706592</v>
      </c>
      <c r="D217" s="11">
        <v>-279.7833892934799</v>
      </c>
      <c r="E217" s="11">
        <v>-106.86304269283985</v>
      </c>
      <c r="F217" s="9">
        <v>0.487045338093333</v>
      </c>
      <c r="G217" s="11">
        <v>-94.436632558373617</v>
      </c>
      <c r="H217" s="11">
        <v>1149.2951980029306</v>
      </c>
      <c r="I217" s="11">
        <v>30.44605059781998</v>
      </c>
      <c r="J217" s="11">
        <v>0</v>
      </c>
      <c r="K217" s="11">
        <v>34.976978797159951</v>
      </c>
    </row>
    <row r="218" spans="2:11">
      <c r="B218" s="12">
        <v>0.14374999999999999</v>
      </c>
      <c r="C218" s="11">
        <v>-266.22530323184918</v>
      </c>
      <c r="D218" s="11">
        <v>-279.4706095561599</v>
      </c>
      <c r="E218" s="11">
        <v>-106.72298375557985</v>
      </c>
      <c r="F218" s="9">
        <v>0.48714516296999966</v>
      </c>
      <c r="G218" s="11">
        <v>-94.536430312780283</v>
      </c>
      <c r="H218" s="11">
        <v>1148.4971282041972</v>
      </c>
      <c r="I218" s="11">
        <v>30.576388288039979</v>
      </c>
      <c r="J218" s="11">
        <v>0</v>
      </c>
      <c r="K218" s="11">
        <v>35.121345384119948</v>
      </c>
    </row>
    <row r="219" spans="2:11">
      <c r="B219" s="12">
        <v>0.14444444444444399</v>
      </c>
      <c r="C219" s="11">
        <v>-265.91585341663244</v>
      </c>
      <c r="D219" s="11">
        <v>-279.1578298188399</v>
      </c>
      <c r="E219" s="11">
        <v>-106.58292481831984</v>
      </c>
      <c r="F219" s="9">
        <v>0.48724498784666631</v>
      </c>
      <c r="G219" s="11">
        <v>-94.636228067186948</v>
      </c>
      <c r="H219" s="11">
        <v>1147.6990584054638</v>
      </c>
      <c r="I219" s="11">
        <v>30.706725978259978</v>
      </c>
      <c r="J219" s="11">
        <v>0</v>
      </c>
      <c r="K219" s="11">
        <v>35.265711971079945</v>
      </c>
    </row>
    <row r="220" spans="2:11">
      <c r="B220" s="12">
        <v>0.14513888888888901</v>
      </c>
      <c r="C220" s="11">
        <v>-265.60640360141571</v>
      </c>
      <c r="D220" s="11">
        <v>-278.8450500815199</v>
      </c>
      <c r="E220" s="11">
        <v>-106.44286588105983</v>
      </c>
      <c r="F220" s="9">
        <v>0.48734481272333297</v>
      </c>
      <c r="G220" s="11">
        <v>-94.736025821593614</v>
      </c>
      <c r="H220" s="11">
        <v>1146.9009886067304</v>
      </c>
      <c r="I220" s="11">
        <v>30.837063668479978</v>
      </c>
      <c r="J220" s="11">
        <v>0</v>
      </c>
      <c r="K220" s="11">
        <v>35.410078558039942</v>
      </c>
    </row>
    <row r="221" spans="2:11">
      <c r="B221" s="12">
        <v>0.14583333333333301</v>
      </c>
      <c r="C221" s="11">
        <v>-265.29695378619908</v>
      </c>
      <c r="D221" s="11">
        <v>-278.53227034420024</v>
      </c>
      <c r="E221" s="11">
        <v>-106.30280694380002</v>
      </c>
      <c r="F221" s="9">
        <v>0.48744463760000001</v>
      </c>
      <c r="G221" s="11">
        <v>-94.835823576000166</v>
      </c>
      <c r="H221" s="11">
        <v>1146.1029188080001</v>
      </c>
      <c r="I221" s="11">
        <v>30.967401358700002</v>
      </c>
      <c r="J221" s="11">
        <v>0</v>
      </c>
      <c r="K221" s="11">
        <v>35.554445145000003</v>
      </c>
    </row>
    <row r="222" spans="2:11">
      <c r="B222" s="12">
        <v>0.14652777777777801</v>
      </c>
      <c r="C222" s="11">
        <v>-264.73870675479913</v>
      </c>
      <c r="D222" s="11">
        <v>-277.93595397524024</v>
      </c>
      <c r="E222" s="11">
        <v>-106.37651420883668</v>
      </c>
      <c r="F222" s="9">
        <v>0.47995157359333335</v>
      </c>
      <c r="G222" s="11">
        <v>-95.236900887536834</v>
      </c>
      <c r="H222" s="11">
        <v>1144.8107051247268</v>
      </c>
      <c r="I222" s="11">
        <v>31.416396112323334</v>
      </c>
      <c r="J222" s="11">
        <v>0</v>
      </c>
      <c r="K222" s="11">
        <v>35.158136141976669</v>
      </c>
    </row>
    <row r="223" spans="2:11">
      <c r="B223" s="12">
        <v>0.147222222222222</v>
      </c>
      <c r="C223" s="11">
        <v>-264.18045972339917</v>
      </c>
      <c r="D223" s="11">
        <v>-277.33963760628023</v>
      </c>
      <c r="E223" s="11">
        <v>-106.45022147387334</v>
      </c>
      <c r="F223" s="9">
        <v>0.47245850958666669</v>
      </c>
      <c r="G223" s="11">
        <v>-95.637978199073501</v>
      </c>
      <c r="H223" s="11">
        <v>1143.5184914414535</v>
      </c>
      <c r="I223" s="11">
        <v>31.865390865946665</v>
      </c>
      <c r="J223" s="11">
        <v>0</v>
      </c>
      <c r="K223" s="11">
        <v>34.761827138953336</v>
      </c>
    </row>
    <row r="224" spans="2:11">
      <c r="B224" s="12">
        <v>0.147916666666667</v>
      </c>
      <c r="C224" s="11">
        <v>-263.62221269199921</v>
      </c>
      <c r="D224" s="11">
        <v>-276.74332123732023</v>
      </c>
      <c r="E224" s="11">
        <v>-106.52392873891</v>
      </c>
      <c r="F224" s="9">
        <v>0.46496544558000003</v>
      </c>
      <c r="G224" s="11">
        <v>-96.039055510610169</v>
      </c>
      <c r="H224" s="11">
        <v>1142.2262777581802</v>
      </c>
      <c r="I224" s="11">
        <v>32.314385619569997</v>
      </c>
      <c r="J224" s="11">
        <v>0</v>
      </c>
      <c r="K224" s="11">
        <v>34.365518135930003</v>
      </c>
    </row>
    <row r="225" spans="2:11">
      <c r="B225" s="12">
        <v>0.148611111111111</v>
      </c>
      <c r="C225" s="11">
        <v>-263.06396566059925</v>
      </c>
      <c r="D225" s="11">
        <v>-276.14700486836023</v>
      </c>
      <c r="E225" s="11">
        <v>-106.59763600394666</v>
      </c>
      <c r="F225" s="9">
        <v>0.45747238157333336</v>
      </c>
      <c r="G225" s="11">
        <v>-96.440132822146836</v>
      </c>
      <c r="H225" s="11">
        <v>1140.9340640749069</v>
      </c>
      <c r="I225" s="11">
        <v>32.763380373193328</v>
      </c>
      <c r="J225" s="11">
        <v>0</v>
      </c>
      <c r="K225" s="11">
        <v>33.96920913290667</v>
      </c>
    </row>
    <row r="226" spans="2:11">
      <c r="B226" s="12">
        <v>0.149305555555556</v>
      </c>
      <c r="C226" s="11">
        <v>-262.50571862919929</v>
      </c>
      <c r="D226" s="11">
        <v>-275.55068849940022</v>
      </c>
      <c r="E226" s="11">
        <v>-106.67134326898332</v>
      </c>
      <c r="F226" s="9">
        <v>0.4499793175666667</v>
      </c>
      <c r="G226" s="11">
        <v>-96.841210133683504</v>
      </c>
      <c r="H226" s="11">
        <v>1139.6418503916336</v>
      </c>
      <c r="I226" s="11">
        <v>33.21237512681666</v>
      </c>
      <c r="J226" s="11">
        <v>0</v>
      </c>
      <c r="K226" s="11">
        <v>33.572900129883337</v>
      </c>
    </row>
    <row r="227" spans="2:11">
      <c r="B227" s="12">
        <v>0.15</v>
      </c>
      <c r="C227" s="11">
        <v>-261.94747159779934</v>
      </c>
      <c r="D227" s="11">
        <v>-274.95437213044022</v>
      </c>
      <c r="E227" s="11">
        <v>-106.74505053401998</v>
      </c>
      <c r="F227" s="9">
        <v>0.44248625356000004</v>
      </c>
      <c r="G227" s="11">
        <v>-97.242287445220171</v>
      </c>
      <c r="H227" s="11">
        <v>1138.3496367083603</v>
      </c>
      <c r="I227" s="11">
        <v>33.661369880439992</v>
      </c>
      <c r="J227" s="11">
        <v>0</v>
      </c>
      <c r="K227" s="11">
        <v>33.176591126860004</v>
      </c>
    </row>
    <row r="228" spans="2:11">
      <c r="B228" s="12">
        <v>0.15069444444444399</v>
      </c>
      <c r="C228" s="11">
        <v>-261.38922456639938</v>
      </c>
      <c r="D228" s="11">
        <v>-274.35805576148022</v>
      </c>
      <c r="E228" s="11">
        <v>-106.81875779905664</v>
      </c>
      <c r="F228" s="9">
        <v>0.43499318955333338</v>
      </c>
      <c r="G228" s="11">
        <v>-97.643364756756839</v>
      </c>
      <c r="H228" s="11">
        <v>1137.057423025087</v>
      </c>
      <c r="I228" s="11">
        <v>34.110364634063323</v>
      </c>
      <c r="J228" s="11">
        <v>0</v>
      </c>
      <c r="K228" s="11">
        <v>32.78028212383667</v>
      </c>
    </row>
    <row r="229" spans="2:11">
      <c r="B229" s="12">
        <v>0.15138888888888899</v>
      </c>
      <c r="C229" s="11">
        <v>-260.83097753499942</v>
      </c>
      <c r="D229" s="11">
        <v>-273.76173939252021</v>
      </c>
      <c r="E229" s="11">
        <v>-106.8924650640933</v>
      </c>
      <c r="F229" s="9">
        <v>0.42750012554666672</v>
      </c>
      <c r="G229" s="11">
        <v>-98.044442068293506</v>
      </c>
      <c r="H229" s="11">
        <v>1135.7652093418137</v>
      </c>
      <c r="I229" s="11">
        <v>34.559359387686655</v>
      </c>
      <c r="J229" s="11">
        <v>0</v>
      </c>
      <c r="K229" s="11">
        <v>32.383973120813337</v>
      </c>
    </row>
    <row r="230" spans="2:11">
      <c r="B230" s="12">
        <v>0.15208333333333299</v>
      </c>
      <c r="C230" s="11">
        <v>-260.27273050359946</v>
      </c>
      <c r="D230" s="11">
        <v>-273.16542302356021</v>
      </c>
      <c r="E230" s="11">
        <v>-106.96617232912996</v>
      </c>
      <c r="F230" s="9">
        <v>0.42000706154000006</v>
      </c>
      <c r="G230" s="11">
        <v>-98.445519379830174</v>
      </c>
      <c r="H230" s="11">
        <v>1134.4729956585404</v>
      </c>
      <c r="I230" s="11">
        <v>35.008354141309987</v>
      </c>
      <c r="J230" s="11">
        <v>0</v>
      </c>
      <c r="K230" s="11">
        <v>31.987664117790004</v>
      </c>
    </row>
    <row r="231" spans="2:11">
      <c r="B231" s="12">
        <v>0.15277777777777801</v>
      </c>
      <c r="C231" s="11">
        <v>-259.7144834721995</v>
      </c>
      <c r="D231" s="11">
        <v>-272.5691066546002</v>
      </c>
      <c r="E231" s="11">
        <v>-107.03987959416662</v>
      </c>
      <c r="F231" s="9">
        <v>0.4125139975333334</v>
      </c>
      <c r="G231" s="11">
        <v>-98.846596691366841</v>
      </c>
      <c r="H231" s="11">
        <v>1133.1807819752671</v>
      </c>
      <c r="I231" s="11">
        <v>35.457348894933318</v>
      </c>
      <c r="J231" s="11">
        <v>0</v>
      </c>
      <c r="K231" s="11">
        <v>31.591355114766671</v>
      </c>
    </row>
    <row r="232" spans="2:11">
      <c r="B232" s="12">
        <v>0.15347222222222201</v>
      </c>
      <c r="C232" s="11">
        <v>-259.15623644079955</v>
      </c>
      <c r="D232" s="11">
        <v>-271.9727902856402</v>
      </c>
      <c r="E232" s="11">
        <v>-107.11358685920328</v>
      </c>
      <c r="F232" s="9">
        <v>0.40502093352666674</v>
      </c>
      <c r="G232" s="11">
        <v>-99.247674002903508</v>
      </c>
      <c r="H232" s="11">
        <v>1131.8885682919938</v>
      </c>
      <c r="I232" s="11">
        <v>35.90634364855665</v>
      </c>
      <c r="J232" s="11">
        <v>0</v>
      </c>
      <c r="K232" s="11">
        <v>31.195046111743338</v>
      </c>
    </row>
    <row r="233" spans="2:11">
      <c r="B233" s="12">
        <v>0.15416666666666701</v>
      </c>
      <c r="C233" s="11">
        <v>-258.59798940939959</v>
      </c>
      <c r="D233" s="11">
        <v>-271.3764739166802</v>
      </c>
      <c r="E233" s="11">
        <v>-107.18729412423994</v>
      </c>
      <c r="F233" s="9">
        <v>0.39752786952000008</v>
      </c>
      <c r="G233" s="11">
        <v>-99.648751314440176</v>
      </c>
      <c r="H233" s="11">
        <v>1130.5963546087205</v>
      </c>
      <c r="I233" s="11">
        <v>36.355338402179981</v>
      </c>
      <c r="J233" s="11">
        <v>0</v>
      </c>
      <c r="K233" s="11">
        <v>30.798737108720005</v>
      </c>
    </row>
    <row r="234" spans="2:11">
      <c r="B234" s="12">
        <v>0.15486111111111101</v>
      </c>
      <c r="C234" s="11">
        <v>-258.03974237799963</v>
      </c>
      <c r="D234" s="11">
        <v>-270.78015754772019</v>
      </c>
      <c r="E234" s="11">
        <v>-107.2610013892766</v>
      </c>
      <c r="F234" s="9">
        <v>0.39003480551333342</v>
      </c>
      <c r="G234" s="11">
        <v>-100.04982862597684</v>
      </c>
      <c r="H234" s="11">
        <v>1129.3041409254472</v>
      </c>
      <c r="I234" s="11">
        <v>36.804333155803313</v>
      </c>
      <c r="J234" s="11">
        <v>0</v>
      </c>
      <c r="K234" s="11">
        <v>30.402428105696671</v>
      </c>
    </row>
    <row r="235" spans="2:11">
      <c r="B235" s="12">
        <v>0.155555555555556</v>
      </c>
      <c r="C235" s="11">
        <v>-257.48149534659967</v>
      </c>
      <c r="D235" s="11">
        <v>-270.18384117876019</v>
      </c>
      <c r="E235" s="11">
        <v>-107.33470865431326</v>
      </c>
      <c r="F235" s="9">
        <v>0.38254174150666675</v>
      </c>
      <c r="G235" s="11">
        <v>-100.45090593751351</v>
      </c>
      <c r="H235" s="11">
        <v>1128.0119272421739</v>
      </c>
      <c r="I235" s="11">
        <v>37.253327909426645</v>
      </c>
      <c r="J235" s="11">
        <v>0</v>
      </c>
      <c r="K235" s="11">
        <v>30.006119102673338</v>
      </c>
    </row>
    <row r="236" spans="2:11">
      <c r="B236" s="12">
        <v>0.15625</v>
      </c>
      <c r="C236" s="11">
        <v>-256.92324831519971</v>
      </c>
      <c r="D236" s="11">
        <v>-269.58752480980019</v>
      </c>
      <c r="E236" s="11">
        <v>-107.40841591934992</v>
      </c>
      <c r="F236" s="9">
        <v>0.37504867750000009</v>
      </c>
      <c r="G236" s="11">
        <v>-100.85198324905018</v>
      </c>
      <c r="H236" s="11">
        <v>1126.7197135589006</v>
      </c>
      <c r="I236" s="11">
        <v>37.702322663049976</v>
      </c>
      <c r="J236" s="11">
        <v>0</v>
      </c>
      <c r="K236" s="11">
        <v>29.609810099650005</v>
      </c>
    </row>
    <row r="237" spans="2:11">
      <c r="B237" s="12">
        <v>0.156944444444444</v>
      </c>
      <c r="C237" s="11">
        <v>-256.36500128379976</v>
      </c>
      <c r="D237" s="11">
        <v>-268.99120844084018</v>
      </c>
      <c r="E237" s="11">
        <v>-107.48212318438658</v>
      </c>
      <c r="F237" s="9">
        <v>0.36755561349333343</v>
      </c>
      <c r="G237" s="11">
        <v>-101.25306056058685</v>
      </c>
      <c r="H237" s="11">
        <v>1125.4274998756273</v>
      </c>
      <c r="I237" s="11">
        <v>38.151317416673308</v>
      </c>
      <c r="J237" s="11">
        <v>0</v>
      </c>
      <c r="K237" s="11">
        <v>29.213501096626672</v>
      </c>
    </row>
    <row r="238" spans="2:11">
      <c r="B238" s="12">
        <v>0.15763888888888899</v>
      </c>
      <c r="C238" s="11">
        <v>-255.80675425239983</v>
      </c>
      <c r="D238" s="11">
        <v>-268.39489207188018</v>
      </c>
      <c r="E238" s="11">
        <v>-107.55583044942324</v>
      </c>
      <c r="F238" s="9">
        <v>0.36006254948666677</v>
      </c>
      <c r="G238" s="11">
        <v>-101.65413787212351</v>
      </c>
      <c r="H238" s="11">
        <v>1124.135286192354</v>
      </c>
      <c r="I238" s="11">
        <v>38.60031217029664</v>
      </c>
      <c r="J238" s="11">
        <v>0</v>
      </c>
      <c r="K238" s="11">
        <v>28.817192093603339</v>
      </c>
    </row>
    <row r="239" spans="2:11">
      <c r="B239" s="12">
        <v>0.15833333333333299</v>
      </c>
      <c r="C239" s="11">
        <v>-255.2485072209999</v>
      </c>
      <c r="D239" s="11">
        <v>-267.79857570292017</v>
      </c>
      <c r="E239" s="11">
        <v>-107.6295377144599</v>
      </c>
      <c r="F239" s="9">
        <v>0.35256948548000011</v>
      </c>
      <c r="G239" s="11">
        <v>-102.05521518366018</v>
      </c>
      <c r="H239" s="11">
        <v>1122.8430725090807</v>
      </c>
      <c r="I239" s="11">
        <v>39.049306923919971</v>
      </c>
      <c r="J239" s="11">
        <v>0</v>
      </c>
      <c r="K239" s="11">
        <v>28.420883090580006</v>
      </c>
    </row>
    <row r="240" spans="2:11">
      <c r="B240" s="12">
        <v>0.15902777777777799</v>
      </c>
      <c r="C240" s="11">
        <v>-254.69026018959997</v>
      </c>
      <c r="D240" s="11">
        <v>-267.20225933396017</v>
      </c>
      <c r="E240" s="11">
        <v>-107.70324497949656</v>
      </c>
      <c r="F240" s="9">
        <v>0.34507642147333345</v>
      </c>
      <c r="G240" s="11">
        <v>-102.45629249519685</v>
      </c>
      <c r="H240" s="11">
        <v>1121.5508588258074</v>
      </c>
      <c r="I240" s="11">
        <v>39.498301677543303</v>
      </c>
      <c r="J240" s="11">
        <v>0</v>
      </c>
      <c r="K240" s="11">
        <v>28.024574087556672</v>
      </c>
    </row>
    <row r="241" spans="2:11">
      <c r="B241" s="12">
        <v>0.15972222222222199</v>
      </c>
      <c r="C241" s="11">
        <v>-254.13201315820004</v>
      </c>
      <c r="D241" s="11">
        <v>-266.60594296500017</v>
      </c>
      <c r="E241" s="11">
        <v>-107.77695224453322</v>
      </c>
      <c r="F241" s="9">
        <v>0.33758335746666679</v>
      </c>
      <c r="G241" s="11">
        <v>-102.85736980673352</v>
      </c>
      <c r="H241" s="11">
        <v>1120.2586451425341</v>
      </c>
      <c r="I241" s="11">
        <v>39.947296431166635</v>
      </c>
      <c r="J241" s="11">
        <v>0</v>
      </c>
      <c r="K241" s="11">
        <v>27.628265084533339</v>
      </c>
    </row>
    <row r="242" spans="2:11">
      <c r="B242" s="12">
        <v>0.16041666666666701</v>
      </c>
      <c r="C242" s="11">
        <v>-253.57376612680011</v>
      </c>
      <c r="D242" s="11">
        <v>-266.00962659604016</v>
      </c>
      <c r="E242" s="11">
        <v>-107.85065950956988</v>
      </c>
      <c r="F242" s="9">
        <v>0.33009029346000013</v>
      </c>
      <c r="G242" s="11">
        <v>-103.25844711827018</v>
      </c>
      <c r="H242" s="11">
        <v>1118.9664314592608</v>
      </c>
      <c r="I242" s="11">
        <v>40.396291184789966</v>
      </c>
      <c r="J242" s="11">
        <v>0</v>
      </c>
      <c r="K242" s="11">
        <v>27.231956081510006</v>
      </c>
    </row>
    <row r="243" spans="2:11">
      <c r="B243" s="12">
        <v>0.16111111111111101</v>
      </c>
      <c r="C243" s="11">
        <v>-253.01551909540018</v>
      </c>
      <c r="D243" s="11">
        <v>-265.41331022708016</v>
      </c>
      <c r="E243" s="11">
        <v>-107.92436677460654</v>
      </c>
      <c r="F243" s="9">
        <v>0.32259722945333347</v>
      </c>
      <c r="G243" s="11">
        <v>-103.65952442980685</v>
      </c>
      <c r="H243" s="11">
        <v>1117.6742177759875</v>
      </c>
      <c r="I243" s="11">
        <v>40.845285938413298</v>
      </c>
      <c r="J243" s="11">
        <v>0</v>
      </c>
      <c r="K243" s="11">
        <v>26.835647078486673</v>
      </c>
    </row>
    <row r="244" spans="2:11">
      <c r="B244" s="12">
        <v>0.16180555555555601</v>
      </c>
      <c r="C244" s="11">
        <v>-252.45727206400025</v>
      </c>
      <c r="D244" s="11">
        <v>-264.81699385812016</v>
      </c>
      <c r="E244" s="11">
        <v>-107.9980740396432</v>
      </c>
      <c r="F244" s="9">
        <v>0.31510416544666681</v>
      </c>
      <c r="G244" s="11">
        <v>-104.06060174134352</v>
      </c>
      <c r="H244" s="11">
        <v>1116.3820040927142</v>
      </c>
      <c r="I244" s="11">
        <v>41.294280692036629</v>
      </c>
      <c r="J244" s="11">
        <v>0</v>
      </c>
      <c r="K244" s="11">
        <v>26.43933807546334</v>
      </c>
    </row>
    <row r="245" spans="2:11">
      <c r="B245" s="12">
        <v>0.16250000000000001</v>
      </c>
      <c r="C245" s="11">
        <v>-251.89902503260032</v>
      </c>
      <c r="D245" s="11">
        <v>-264.22067748916015</v>
      </c>
      <c r="E245" s="11">
        <v>-108.07178130467986</v>
      </c>
      <c r="F245" s="9">
        <v>0.30761110144000015</v>
      </c>
      <c r="G245" s="11">
        <v>-104.46167905288019</v>
      </c>
      <c r="H245" s="11">
        <v>1115.0897904094409</v>
      </c>
      <c r="I245" s="11">
        <v>41.743275445659961</v>
      </c>
      <c r="J245" s="11">
        <v>0</v>
      </c>
      <c r="K245" s="11">
        <v>26.043029072440007</v>
      </c>
    </row>
    <row r="246" spans="2:11">
      <c r="B246" s="12">
        <v>0.163194444444444</v>
      </c>
      <c r="C246" s="11">
        <v>-251.34077800120039</v>
      </c>
      <c r="D246" s="11">
        <v>-263.62436112020015</v>
      </c>
      <c r="E246" s="11">
        <v>-108.14548856971652</v>
      </c>
      <c r="F246" s="9">
        <v>0.30011803743333348</v>
      </c>
      <c r="G246" s="11">
        <v>-104.86275636441685</v>
      </c>
      <c r="H246" s="11">
        <v>1113.7975767261676</v>
      </c>
      <c r="I246" s="11">
        <v>42.192270199283293</v>
      </c>
      <c r="J246" s="11">
        <v>0</v>
      </c>
      <c r="K246" s="11">
        <v>25.646720069416673</v>
      </c>
    </row>
    <row r="247" spans="2:11">
      <c r="B247" s="12">
        <v>0.163888888888889</v>
      </c>
      <c r="C247" s="11">
        <v>-250.78253096980046</v>
      </c>
      <c r="D247" s="11">
        <v>-263.02804475124015</v>
      </c>
      <c r="E247" s="11">
        <v>-108.21919583475318</v>
      </c>
      <c r="F247" s="9">
        <v>0.29262497342666682</v>
      </c>
      <c r="G247" s="11">
        <v>-105.26383367595352</v>
      </c>
      <c r="H247" s="11">
        <v>1112.5053630428943</v>
      </c>
      <c r="I247" s="11">
        <v>42.641264952906624</v>
      </c>
      <c r="J247" s="11">
        <v>0</v>
      </c>
      <c r="K247" s="11">
        <v>25.25041106639334</v>
      </c>
    </row>
    <row r="248" spans="2:11">
      <c r="B248" s="12">
        <v>0.164583333333333</v>
      </c>
      <c r="C248" s="11">
        <v>-250.22428393840053</v>
      </c>
      <c r="D248" s="11">
        <v>-262.43172838228014</v>
      </c>
      <c r="E248" s="11">
        <v>-108.29290309978984</v>
      </c>
      <c r="F248" s="9">
        <v>0.28513190942000016</v>
      </c>
      <c r="G248" s="11">
        <v>-105.66491098749019</v>
      </c>
      <c r="H248" s="11">
        <v>1111.213149359621</v>
      </c>
      <c r="I248" s="11">
        <v>43.090259706529956</v>
      </c>
      <c r="J248" s="11">
        <v>0</v>
      </c>
      <c r="K248" s="11">
        <v>24.854102063370007</v>
      </c>
    </row>
    <row r="249" spans="2:11">
      <c r="B249" s="12">
        <v>0.165277777777778</v>
      </c>
      <c r="C249" s="11">
        <v>-249.6660369070006</v>
      </c>
      <c r="D249" s="11">
        <v>-261.83541201332014</v>
      </c>
      <c r="E249" s="11">
        <v>-108.3666103648265</v>
      </c>
      <c r="F249" s="9">
        <v>0.2776388454133335</v>
      </c>
      <c r="G249" s="11">
        <v>-106.06598829902686</v>
      </c>
      <c r="H249" s="11">
        <v>1109.9209356763477</v>
      </c>
      <c r="I249" s="11">
        <v>43.539254460153288</v>
      </c>
      <c r="J249" s="11">
        <v>0</v>
      </c>
      <c r="K249" s="11">
        <v>24.457793060346674</v>
      </c>
    </row>
    <row r="250" spans="2:11">
      <c r="B250" s="12">
        <v>0.16597222222222199</v>
      </c>
      <c r="C250" s="11">
        <v>-249.10778987560067</v>
      </c>
      <c r="D250" s="11">
        <v>-261.23909564436013</v>
      </c>
      <c r="E250" s="11">
        <v>-108.44031762986316</v>
      </c>
      <c r="F250" s="9">
        <v>0.27014578140666684</v>
      </c>
      <c r="G250" s="11">
        <v>-106.46706561056352</v>
      </c>
      <c r="H250" s="11">
        <v>1108.6287219930744</v>
      </c>
      <c r="I250" s="11">
        <v>43.988249213776619</v>
      </c>
      <c r="J250" s="11">
        <v>0</v>
      </c>
      <c r="K250" s="11">
        <v>24.061484057323341</v>
      </c>
    </row>
    <row r="251" spans="2:11">
      <c r="B251" s="12">
        <v>0.16666666666666699</v>
      </c>
      <c r="C251" s="11">
        <v>-248.54954284420091</v>
      </c>
      <c r="D251" s="11">
        <v>-260.64277927539979</v>
      </c>
      <c r="E251" s="11">
        <v>-108.51402489489993</v>
      </c>
      <c r="F251" s="9">
        <v>0.26265271739999996</v>
      </c>
      <c r="G251" s="11">
        <v>-106.86814292210033</v>
      </c>
      <c r="H251" s="11">
        <v>1107.3365083098006</v>
      </c>
      <c r="I251" s="11">
        <v>44.437243967399993</v>
      </c>
      <c r="J251" s="11">
        <v>0</v>
      </c>
      <c r="K251" s="11">
        <v>23.665175054299993</v>
      </c>
    </row>
    <row r="252" spans="2:11">
      <c r="B252" s="12">
        <v>0.16736111111111099</v>
      </c>
      <c r="C252" s="11">
        <v>-248.31518695652085</v>
      </c>
      <c r="D252" s="11">
        <v>-260.88123428807978</v>
      </c>
      <c r="E252" s="11">
        <v>-108.73505465426327</v>
      </c>
      <c r="F252" s="9">
        <v>0.26680630556333329</v>
      </c>
      <c r="G252" s="11">
        <v>-108.21186922342699</v>
      </c>
      <c r="H252" s="11">
        <v>1107.3805017216373</v>
      </c>
      <c r="I252" s="11">
        <v>46.076626901579992</v>
      </c>
      <c r="J252" s="11">
        <v>0</v>
      </c>
      <c r="K252" s="11">
        <v>23.370217675679992</v>
      </c>
    </row>
    <row r="253" spans="2:11">
      <c r="B253" s="12">
        <v>0.16805555555555601</v>
      </c>
      <c r="C253" s="11">
        <v>-248.08083106884078</v>
      </c>
      <c r="D253" s="11">
        <v>-261.11968930075977</v>
      </c>
      <c r="E253" s="11">
        <v>-108.9560844136266</v>
      </c>
      <c r="F253" s="9">
        <v>0.27095989372666662</v>
      </c>
      <c r="G253" s="11">
        <v>-109.55559552475364</v>
      </c>
      <c r="H253" s="11">
        <v>1107.424495133474</v>
      </c>
      <c r="I253" s="11">
        <v>47.716009835759991</v>
      </c>
      <c r="J253" s="11">
        <v>0</v>
      </c>
      <c r="K253" s="11">
        <v>23.075260297059991</v>
      </c>
    </row>
    <row r="254" spans="2:11">
      <c r="B254" s="12">
        <v>0.16875000000000001</v>
      </c>
      <c r="C254" s="11">
        <v>-247.84647518116071</v>
      </c>
      <c r="D254" s="11">
        <v>-261.35814431343977</v>
      </c>
      <c r="E254" s="11">
        <v>-109.17711417298993</v>
      </c>
      <c r="F254" s="9">
        <v>0.27511348188999996</v>
      </c>
      <c r="G254" s="11">
        <v>-110.8993218260803</v>
      </c>
      <c r="H254" s="11">
        <v>1107.4684885453107</v>
      </c>
      <c r="I254" s="11">
        <v>49.355392769939989</v>
      </c>
      <c r="J254" s="11">
        <v>0</v>
      </c>
      <c r="K254" s="11">
        <v>22.78030291843999</v>
      </c>
    </row>
    <row r="255" spans="2:11">
      <c r="B255" s="12">
        <v>0.16944444444444401</v>
      </c>
      <c r="C255" s="11">
        <v>-247.61211929348065</v>
      </c>
      <c r="D255" s="11">
        <v>-261.59659932611976</v>
      </c>
      <c r="E255" s="11">
        <v>-109.39814393235326</v>
      </c>
      <c r="F255" s="9">
        <v>0.27926707005333329</v>
      </c>
      <c r="G255" s="11">
        <v>-112.24304812740695</v>
      </c>
      <c r="H255" s="11">
        <v>1107.5124819571474</v>
      </c>
      <c r="I255" s="11">
        <v>50.994775704119988</v>
      </c>
      <c r="J255" s="11">
        <v>0</v>
      </c>
      <c r="K255" s="11">
        <v>22.485345539819988</v>
      </c>
    </row>
    <row r="256" spans="2:11">
      <c r="B256" s="12">
        <v>0.17013888888888901</v>
      </c>
      <c r="C256" s="11">
        <v>-247.37776340580058</v>
      </c>
      <c r="D256" s="11">
        <v>-261.83505433879975</v>
      </c>
      <c r="E256" s="11">
        <v>-109.6191736917166</v>
      </c>
      <c r="F256" s="9">
        <v>0.28342065821666662</v>
      </c>
      <c r="G256" s="11">
        <v>-113.58677442873361</v>
      </c>
      <c r="H256" s="11">
        <v>1107.5564753689841</v>
      </c>
      <c r="I256" s="11">
        <v>52.634158638299986</v>
      </c>
      <c r="J256" s="11">
        <v>0</v>
      </c>
      <c r="K256" s="11">
        <v>22.190388161199987</v>
      </c>
    </row>
    <row r="257" spans="2:11">
      <c r="B257" s="12">
        <v>0.170833333333333</v>
      </c>
      <c r="C257" s="11">
        <v>-247.14340751812051</v>
      </c>
      <c r="D257" s="11">
        <v>-262.07350935147974</v>
      </c>
      <c r="E257" s="11">
        <v>-109.84020345107993</v>
      </c>
      <c r="F257" s="9">
        <v>0.28757424637999995</v>
      </c>
      <c r="G257" s="11">
        <v>-114.93050073006026</v>
      </c>
      <c r="H257" s="11">
        <v>1107.6004687808208</v>
      </c>
      <c r="I257" s="11">
        <v>54.273541572479985</v>
      </c>
      <c r="J257" s="11">
        <v>0</v>
      </c>
      <c r="K257" s="11">
        <v>21.895430782579986</v>
      </c>
    </row>
    <row r="258" spans="2:11">
      <c r="B258" s="12">
        <v>0.171527777777778</v>
      </c>
      <c r="C258" s="11">
        <v>-246.90905163044044</v>
      </c>
      <c r="D258" s="11">
        <v>-262.31196436415973</v>
      </c>
      <c r="E258" s="11">
        <v>-110.06123321044326</v>
      </c>
      <c r="F258" s="9">
        <v>0.29172783454333329</v>
      </c>
      <c r="G258" s="11">
        <v>-116.27422703138691</v>
      </c>
      <c r="H258" s="11">
        <v>1107.6444621926576</v>
      </c>
      <c r="I258" s="11">
        <v>55.912924506659984</v>
      </c>
      <c r="J258" s="11">
        <v>0</v>
      </c>
      <c r="K258" s="11">
        <v>21.600473403959985</v>
      </c>
    </row>
    <row r="259" spans="2:11">
      <c r="B259" s="12">
        <v>0.172222222222222</v>
      </c>
      <c r="C259" s="11">
        <v>-246.67469574276038</v>
      </c>
      <c r="D259" s="11">
        <v>-262.55041937683973</v>
      </c>
      <c r="E259" s="11">
        <v>-110.2822629698066</v>
      </c>
      <c r="F259" s="9">
        <v>0.29588142270666662</v>
      </c>
      <c r="G259" s="11">
        <v>-117.61795333271357</v>
      </c>
      <c r="H259" s="11">
        <v>1107.6884556044943</v>
      </c>
      <c r="I259" s="11">
        <v>57.552307440839982</v>
      </c>
      <c r="J259" s="11">
        <v>0</v>
      </c>
      <c r="K259" s="11">
        <v>21.305516025339983</v>
      </c>
    </row>
    <row r="260" spans="2:11">
      <c r="B260" s="12">
        <v>0.172916666666667</v>
      </c>
      <c r="C260" s="11">
        <v>-246.44033985508031</v>
      </c>
      <c r="D260" s="11">
        <v>-262.78887438951972</v>
      </c>
      <c r="E260" s="11">
        <v>-110.50329272916993</v>
      </c>
      <c r="F260" s="9">
        <v>0.30003501086999995</v>
      </c>
      <c r="G260" s="11">
        <v>-118.96167963404022</v>
      </c>
      <c r="H260" s="11">
        <v>1107.732449016331</v>
      </c>
      <c r="I260" s="11">
        <v>59.191690375019981</v>
      </c>
      <c r="J260" s="11">
        <v>0</v>
      </c>
      <c r="K260" s="11">
        <v>21.010558646719982</v>
      </c>
    </row>
    <row r="261" spans="2:11">
      <c r="B261" s="12">
        <v>0.17361111111111099</v>
      </c>
      <c r="C261" s="11">
        <v>-246.20598396740024</v>
      </c>
      <c r="D261" s="11">
        <v>-263.02732940219971</v>
      </c>
      <c r="E261" s="11">
        <v>-110.72432248853326</v>
      </c>
      <c r="F261" s="9">
        <v>0.30418859903333328</v>
      </c>
      <c r="G261" s="11">
        <v>-120.30540593536688</v>
      </c>
      <c r="H261" s="11">
        <v>1107.7764424281677</v>
      </c>
      <c r="I261" s="11">
        <v>60.831073309199979</v>
      </c>
      <c r="J261" s="11">
        <v>0</v>
      </c>
      <c r="K261" s="11">
        <v>20.715601268099981</v>
      </c>
    </row>
    <row r="262" spans="2:11">
      <c r="B262" s="12">
        <v>0.17430555555555599</v>
      </c>
      <c r="C262" s="11">
        <v>-245.97162807972018</v>
      </c>
      <c r="D262" s="11">
        <v>-263.2657844148797</v>
      </c>
      <c r="E262" s="11">
        <v>-110.94535224789659</v>
      </c>
      <c r="F262" s="9">
        <v>0.30834218719666662</v>
      </c>
      <c r="G262" s="11">
        <v>-121.64913223669353</v>
      </c>
      <c r="H262" s="11">
        <v>1107.8204358400044</v>
      </c>
      <c r="I262" s="11">
        <v>62.470456243379978</v>
      </c>
      <c r="J262" s="11">
        <v>0</v>
      </c>
      <c r="K262" s="11">
        <v>20.42064388947998</v>
      </c>
    </row>
    <row r="263" spans="2:11">
      <c r="B263" s="12">
        <v>0.17499999999999999</v>
      </c>
      <c r="C263" s="11">
        <v>-245.73727219204011</v>
      </c>
      <c r="D263" s="11">
        <v>-263.5042394275597</v>
      </c>
      <c r="E263" s="11">
        <v>-111.16638200725993</v>
      </c>
      <c r="F263" s="9">
        <v>0.31249577535999995</v>
      </c>
      <c r="G263" s="11">
        <v>-122.99285853802019</v>
      </c>
      <c r="H263" s="11">
        <v>1107.8644292518411</v>
      </c>
      <c r="I263" s="11">
        <v>64.109839177559977</v>
      </c>
      <c r="J263" s="11">
        <v>0</v>
      </c>
      <c r="K263" s="11">
        <v>20.125686510859978</v>
      </c>
    </row>
    <row r="264" spans="2:11">
      <c r="B264" s="12">
        <v>0.17569444444444399</v>
      </c>
      <c r="C264" s="11">
        <v>-245.50291630436004</v>
      </c>
      <c r="D264" s="11">
        <v>-263.74269444023969</v>
      </c>
      <c r="E264" s="11">
        <v>-111.38741176662326</v>
      </c>
      <c r="F264" s="9">
        <v>0.31664936352333328</v>
      </c>
      <c r="G264" s="11">
        <v>-124.33658483934684</v>
      </c>
      <c r="H264" s="11">
        <v>1107.9084226636778</v>
      </c>
      <c r="I264" s="11">
        <v>65.749222111739982</v>
      </c>
      <c r="J264" s="11">
        <v>0</v>
      </c>
      <c r="K264" s="11">
        <v>19.830729132239977</v>
      </c>
    </row>
    <row r="265" spans="2:11">
      <c r="B265" s="12">
        <v>0.17638888888888901</v>
      </c>
      <c r="C265" s="11">
        <v>-245.26856041667997</v>
      </c>
      <c r="D265" s="11">
        <v>-263.98114945291968</v>
      </c>
      <c r="E265" s="11">
        <v>-111.60844152598659</v>
      </c>
      <c r="F265" s="9">
        <v>0.32080295168666662</v>
      </c>
      <c r="G265" s="11">
        <v>-125.6803111406735</v>
      </c>
      <c r="H265" s="11">
        <v>1107.9524160755145</v>
      </c>
      <c r="I265" s="11">
        <v>67.388605045919988</v>
      </c>
      <c r="J265" s="11">
        <v>0</v>
      </c>
      <c r="K265" s="11">
        <v>19.535771753619976</v>
      </c>
    </row>
    <row r="266" spans="2:11">
      <c r="B266" s="12">
        <v>0.17708333333333301</v>
      </c>
      <c r="C266" s="11">
        <v>-245.03420452899991</v>
      </c>
      <c r="D266" s="11">
        <v>-264.21960446559967</v>
      </c>
      <c r="E266" s="11">
        <v>-111.82947128534992</v>
      </c>
      <c r="F266" s="9">
        <v>0.32495653984999995</v>
      </c>
      <c r="G266" s="11">
        <v>-127.02403744200015</v>
      </c>
      <c r="H266" s="11">
        <v>1107.9964094873512</v>
      </c>
      <c r="I266" s="11">
        <v>69.027987980099994</v>
      </c>
      <c r="J266" s="11">
        <v>0</v>
      </c>
      <c r="K266" s="11">
        <v>19.240814374999974</v>
      </c>
    </row>
    <row r="267" spans="2:11">
      <c r="B267" s="12">
        <v>0.17777777777777801</v>
      </c>
      <c r="C267" s="11">
        <v>-244.79984864131984</v>
      </c>
      <c r="D267" s="11">
        <v>-264.45805947827967</v>
      </c>
      <c r="E267" s="11">
        <v>-112.05050104471326</v>
      </c>
      <c r="F267" s="9">
        <v>0.32911012801333328</v>
      </c>
      <c r="G267" s="11">
        <v>-128.3677637433268</v>
      </c>
      <c r="H267" s="11">
        <v>1108.0404028991879</v>
      </c>
      <c r="I267" s="11">
        <v>70.667370914279999</v>
      </c>
      <c r="J267" s="11">
        <v>0</v>
      </c>
      <c r="K267" s="11">
        <v>18.945856996379973</v>
      </c>
    </row>
    <row r="268" spans="2:11">
      <c r="B268" s="12">
        <v>0.178472222222222</v>
      </c>
      <c r="C268" s="11">
        <v>-244.56549275363977</v>
      </c>
      <c r="D268" s="11">
        <v>-264.69651449095966</v>
      </c>
      <c r="E268" s="11">
        <v>-112.27153080407659</v>
      </c>
      <c r="F268" s="9">
        <v>0.33326371617666661</v>
      </c>
      <c r="G268" s="11">
        <v>-129.71149004465346</v>
      </c>
      <c r="H268" s="11">
        <v>1108.0843963110246</v>
      </c>
      <c r="I268" s="11">
        <v>72.306753848460005</v>
      </c>
      <c r="J268" s="11">
        <v>0</v>
      </c>
      <c r="K268" s="11">
        <v>18.650899617759972</v>
      </c>
    </row>
    <row r="269" spans="2:11">
      <c r="B269" s="12">
        <v>0.179166666666667</v>
      </c>
      <c r="C269" s="11">
        <v>-244.33113686595971</v>
      </c>
      <c r="D269" s="11">
        <v>-264.93496950363965</v>
      </c>
      <c r="E269" s="11">
        <v>-112.49256056343992</v>
      </c>
      <c r="F269" s="9">
        <v>0.33741730433999995</v>
      </c>
      <c r="G269" s="11">
        <v>-131.05521634598011</v>
      </c>
      <c r="H269" s="11">
        <v>1108.1283897228614</v>
      </c>
      <c r="I269" s="11">
        <v>73.946136782640011</v>
      </c>
      <c r="J269" s="11">
        <v>0</v>
      </c>
      <c r="K269" s="11">
        <v>18.355942239139971</v>
      </c>
    </row>
    <row r="270" spans="2:11">
      <c r="B270" s="12">
        <v>0.179861111111111</v>
      </c>
      <c r="C270" s="11">
        <v>-244.09678097827964</v>
      </c>
      <c r="D270" s="11">
        <v>-265.17342451631964</v>
      </c>
      <c r="E270" s="11">
        <v>-112.71359032280326</v>
      </c>
      <c r="F270" s="9">
        <v>0.34157089250333328</v>
      </c>
      <c r="G270" s="11">
        <v>-132.39894264730677</v>
      </c>
      <c r="H270" s="11">
        <v>1108.1723831346981</v>
      </c>
      <c r="I270" s="11">
        <v>75.585519716820016</v>
      </c>
      <c r="J270" s="11">
        <v>0</v>
      </c>
      <c r="K270" s="11">
        <v>18.060984860519969</v>
      </c>
    </row>
    <row r="271" spans="2:11">
      <c r="B271" s="12">
        <v>0.180555555555556</v>
      </c>
      <c r="C271" s="11">
        <v>-243.86242509059957</v>
      </c>
      <c r="D271" s="11">
        <v>-265.41187952899963</v>
      </c>
      <c r="E271" s="11">
        <v>-112.93462008216659</v>
      </c>
      <c r="F271" s="9">
        <v>0.34572448066666661</v>
      </c>
      <c r="G271" s="11">
        <v>-133.74266894863342</v>
      </c>
      <c r="H271" s="11">
        <v>1108.2163765465348</v>
      </c>
      <c r="I271" s="11">
        <v>77.224902651000022</v>
      </c>
      <c r="J271" s="11">
        <v>0</v>
      </c>
      <c r="K271" s="11">
        <v>17.766027481899968</v>
      </c>
    </row>
    <row r="272" spans="2:11">
      <c r="B272" s="12">
        <v>0.18124999999999999</v>
      </c>
      <c r="C272" s="11">
        <v>-243.62806920291951</v>
      </c>
      <c r="D272" s="11">
        <v>-265.65033454167963</v>
      </c>
      <c r="E272" s="11">
        <v>-113.15564984152992</v>
      </c>
      <c r="F272" s="9">
        <v>0.34987806882999994</v>
      </c>
      <c r="G272" s="11">
        <v>-135.08639524996008</v>
      </c>
      <c r="H272" s="11">
        <v>1108.2603699583715</v>
      </c>
      <c r="I272" s="11">
        <v>78.864285585180028</v>
      </c>
      <c r="J272" s="11">
        <v>0</v>
      </c>
      <c r="K272" s="11">
        <v>17.471070103279967</v>
      </c>
    </row>
    <row r="273" spans="2:11">
      <c r="B273" s="12">
        <v>0.18194444444444399</v>
      </c>
      <c r="C273" s="11">
        <v>-243.39371331523944</v>
      </c>
      <c r="D273" s="11">
        <v>-265.88878955435962</v>
      </c>
      <c r="E273" s="11">
        <v>-113.37667960089325</v>
      </c>
      <c r="F273" s="9">
        <v>0.35403165699333328</v>
      </c>
      <c r="G273" s="11">
        <v>-136.43012155128673</v>
      </c>
      <c r="H273" s="11">
        <v>1108.3043633702082</v>
      </c>
      <c r="I273" s="11">
        <v>80.503668519360033</v>
      </c>
      <c r="J273" s="11">
        <v>0</v>
      </c>
      <c r="K273" s="11">
        <v>17.176112724659966</v>
      </c>
    </row>
    <row r="274" spans="2:11">
      <c r="B274" s="12">
        <v>0.18263888888888899</v>
      </c>
      <c r="C274" s="11">
        <v>-243.15935742755937</v>
      </c>
      <c r="D274" s="11">
        <v>-266.12724456703961</v>
      </c>
      <c r="E274" s="11">
        <v>-113.59770936025659</v>
      </c>
      <c r="F274" s="9">
        <v>0.35818524515666661</v>
      </c>
      <c r="G274" s="11">
        <v>-137.77384785261339</v>
      </c>
      <c r="H274" s="11">
        <v>1108.3483567820449</v>
      </c>
      <c r="I274" s="11">
        <v>82.143051453540039</v>
      </c>
      <c r="J274" s="11">
        <v>0</v>
      </c>
      <c r="K274" s="11">
        <v>16.881155346039964</v>
      </c>
    </row>
    <row r="275" spans="2:11">
      <c r="B275" s="12">
        <v>0.18333333333333299</v>
      </c>
      <c r="C275" s="11">
        <v>-242.9250015398793</v>
      </c>
      <c r="D275" s="11">
        <v>-266.3656995797196</v>
      </c>
      <c r="E275" s="11">
        <v>-113.81873911961992</v>
      </c>
      <c r="F275" s="9">
        <v>0.36233883331999994</v>
      </c>
      <c r="G275" s="11">
        <v>-139.11757415394004</v>
      </c>
      <c r="H275" s="11">
        <v>1108.3923501938816</v>
      </c>
      <c r="I275" s="11">
        <v>83.782434387720045</v>
      </c>
      <c r="J275" s="11">
        <v>0</v>
      </c>
      <c r="K275" s="11">
        <v>16.586197967419963</v>
      </c>
    </row>
    <row r="276" spans="2:11">
      <c r="B276" s="12">
        <v>0.18402777777777801</v>
      </c>
      <c r="C276" s="11">
        <v>-242.69064565219924</v>
      </c>
      <c r="D276" s="11">
        <v>-266.6041545923996</v>
      </c>
      <c r="E276" s="11">
        <v>-114.03976887898325</v>
      </c>
      <c r="F276" s="9">
        <v>0.36649242148333327</v>
      </c>
      <c r="G276" s="11">
        <v>-140.4613004552667</v>
      </c>
      <c r="H276" s="11">
        <v>1108.4363436057183</v>
      </c>
      <c r="I276" s="11">
        <v>85.421817321900051</v>
      </c>
      <c r="J276" s="11">
        <v>0</v>
      </c>
      <c r="K276" s="11">
        <v>16.291240588799962</v>
      </c>
    </row>
    <row r="277" spans="2:11">
      <c r="B277" s="12">
        <v>0.18472222222222201</v>
      </c>
      <c r="C277" s="11">
        <v>-242.45628976451917</v>
      </c>
      <c r="D277" s="11">
        <v>-266.84260960507959</v>
      </c>
      <c r="E277" s="11">
        <v>-114.26079863834659</v>
      </c>
      <c r="F277" s="9">
        <v>0.37064600964666661</v>
      </c>
      <c r="G277" s="11">
        <v>-141.80502675659335</v>
      </c>
      <c r="H277" s="11">
        <v>1108.480337017555</v>
      </c>
      <c r="I277" s="11">
        <v>87.061200256080056</v>
      </c>
      <c r="J277" s="11">
        <v>0</v>
      </c>
      <c r="K277" s="11">
        <v>15.996283210179962</v>
      </c>
    </row>
    <row r="278" spans="2:11">
      <c r="B278" s="12">
        <v>0.18541666666666701</v>
      </c>
      <c r="C278" s="11">
        <v>-242.2219338768391</v>
      </c>
      <c r="D278" s="11">
        <v>-267.08106461775958</v>
      </c>
      <c r="E278" s="11">
        <v>-114.48182839770992</v>
      </c>
      <c r="F278" s="9">
        <v>0.37479959780999994</v>
      </c>
      <c r="G278" s="11">
        <v>-143.14875305792</v>
      </c>
      <c r="H278" s="11">
        <v>1108.5243304293917</v>
      </c>
      <c r="I278" s="11">
        <v>88.700583190260062</v>
      </c>
      <c r="J278" s="11">
        <v>0</v>
      </c>
      <c r="K278" s="11">
        <v>15.701325831559963</v>
      </c>
    </row>
    <row r="279" spans="2:11">
      <c r="B279" s="12">
        <v>0.18611111111111101</v>
      </c>
      <c r="C279" s="11">
        <v>-241.98757798915904</v>
      </c>
      <c r="D279" s="11">
        <v>-267.31951963043957</v>
      </c>
      <c r="E279" s="11">
        <v>-114.70285815707325</v>
      </c>
      <c r="F279" s="9">
        <v>0.37895318597333327</v>
      </c>
      <c r="G279" s="11">
        <v>-144.49247935924666</v>
      </c>
      <c r="H279" s="11">
        <v>1108.5683238412284</v>
      </c>
      <c r="I279" s="11">
        <v>90.339966124440068</v>
      </c>
      <c r="J279" s="11">
        <v>0</v>
      </c>
      <c r="K279" s="11">
        <v>15.406368452939963</v>
      </c>
    </row>
    <row r="280" spans="2:11">
      <c r="B280" s="12">
        <v>0.186805555555556</v>
      </c>
      <c r="C280" s="11">
        <v>-241.75322210147897</v>
      </c>
      <c r="D280" s="11">
        <v>-267.55797464311956</v>
      </c>
      <c r="E280" s="11">
        <v>-114.92388791643658</v>
      </c>
      <c r="F280" s="9">
        <v>0.38310677413666661</v>
      </c>
      <c r="G280" s="11">
        <v>-145.83620566057331</v>
      </c>
      <c r="H280" s="11">
        <v>1108.6123172530652</v>
      </c>
      <c r="I280" s="11">
        <v>91.979349058620073</v>
      </c>
      <c r="J280" s="11">
        <v>0</v>
      </c>
      <c r="K280" s="11">
        <v>15.111411074319964</v>
      </c>
    </row>
    <row r="281" spans="2:11">
      <c r="B281" s="12">
        <v>0.1875</v>
      </c>
      <c r="C281" s="11">
        <v>-241.5188662137989</v>
      </c>
      <c r="D281" s="11">
        <v>-267.79642965579978</v>
      </c>
      <c r="E281" s="11">
        <v>-115.14491767579995</v>
      </c>
      <c r="F281" s="9">
        <v>0.38726036229999999</v>
      </c>
      <c r="G281" s="11">
        <v>-147.17993196189991</v>
      </c>
      <c r="H281" s="11">
        <v>1108.6563106649</v>
      </c>
      <c r="I281" s="11">
        <v>93.618731992800008</v>
      </c>
      <c r="J281" s="11">
        <v>0</v>
      </c>
      <c r="K281" s="11">
        <v>14.816453695700005</v>
      </c>
    </row>
    <row r="282" spans="2:11">
      <c r="B282" s="12">
        <v>0.188194444444444</v>
      </c>
      <c r="C282" s="11">
        <v>-241.40005003263565</v>
      </c>
      <c r="D282" s="11">
        <v>-267.76519376872312</v>
      </c>
      <c r="E282" s="11">
        <v>-115.40450135333661</v>
      </c>
      <c r="F282" s="9">
        <v>0.42207748259</v>
      </c>
      <c r="G282" s="11">
        <v>-148.43358181655324</v>
      </c>
      <c r="H282" s="11">
        <v>1108.6803332392933</v>
      </c>
      <c r="I282" s="11">
        <v>95.361020849080006</v>
      </c>
      <c r="J282" s="11">
        <v>8.9775726666666722E-2</v>
      </c>
      <c r="K282" s="11">
        <v>14.892518522386672</v>
      </c>
    </row>
    <row r="283" spans="2:11">
      <c r="B283" s="12">
        <v>0.18888888888888899</v>
      </c>
      <c r="C283" s="11">
        <v>-241.28123385147239</v>
      </c>
      <c r="D283" s="11">
        <v>-267.73395788164646</v>
      </c>
      <c r="E283" s="11">
        <v>-115.66408503087328</v>
      </c>
      <c r="F283" s="9">
        <v>0.45689460288</v>
      </c>
      <c r="G283" s="11">
        <v>-149.68723167120658</v>
      </c>
      <c r="H283" s="11">
        <v>1108.7043558136866</v>
      </c>
      <c r="I283" s="11">
        <v>97.103309705360005</v>
      </c>
      <c r="J283" s="11">
        <v>0.17955145333333344</v>
      </c>
      <c r="K283" s="11">
        <v>14.968583349073338</v>
      </c>
    </row>
    <row r="284" spans="2:11">
      <c r="B284" s="12">
        <v>0.18958333333333299</v>
      </c>
      <c r="C284" s="11">
        <v>-241.16241767030914</v>
      </c>
      <c r="D284" s="11">
        <v>-267.7027219945698</v>
      </c>
      <c r="E284" s="11">
        <v>-115.92366870840995</v>
      </c>
      <c r="F284" s="9">
        <v>0.49171172317</v>
      </c>
      <c r="G284" s="11">
        <v>-150.94088152585991</v>
      </c>
      <c r="H284" s="11">
        <v>1108.7283783880798</v>
      </c>
      <c r="I284" s="11">
        <v>98.845598561640003</v>
      </c>
      <c r="J284" s="11">
        <v>0.26932718000000017</v>
      </c>
      <c r="K284" s="11">
        <v>15.044648175760004</v>
      </c>
    </row>
    <row r="285" spans="2:11">
      <c r="B285" s="12">
        <v>0.19027777777777799</v>
      </c>
      <c r="C285" s="11">
        <v>-241.04360148914589</v>
      </c>
      <c r="D285" s="11">
        <v>-267.67148610749314</v>
      </c>
      <c r="E285" s="11">
        <v>-116.18325238594662</v>
      </c>
      <c r="F285" s="9">
        <v>0.52652884346000006</v>
      </c>
      <c r="G285" s="11">
        <v>-152.19453138051324</v>
      </c>
      <c r="H285" s="11">
        <v>1108.7524009624731</v>
      </c>
      <c r="I285" s="11">
        <v>100.58788741792</v>
      </c>
      <c r="J285" s="11">
        <v>0.35910290666666689</v>
      </c>
      <c r="K285" s="11">
        <v>15.120713002446671</v>
      </c>
    </row>
    <row r="286" spans="2:11">
      <c r="B286" s="12">
        <v>0.19097222222222199</v>
      </c>
      <c r="C286" s="11">
        <v>-240.92478530798263</v>
      </c>
      <c r="D286" s="11">
        <v>-267.64025022041648</v>
      </c>
      <c r="E286" s="11">
        <v>-116.44283606348328</v>
      </c>
      <c r="F286" s="9">
        <v>0.56134596375000012</v>
      </c>
      <c r="G286" s="11">
        <v>-153.44818123516657</v>
      </c>
      <c r="H286" s="11">
        <v>1108.7764235368663</v>
      </c>
      <c r="I286" s="11">
        <v>102.3301762742</v>
      </c>
      <c r="J286" s="11">
        <v>0.44887863333333361</v>
      </c>
      <c r="K286" s="11">
        <v>15.196777829133337</v>
      </c>
    </row>
    <row r="287" spans="2:11">
      <c r="B287" s="12">
        <v>0.19166666666666701</v>
      </c>
      <c r="C287" s="11">
        <v>-240.80596912681938</v>
      </c>
      <c r="D287" s="11">
        <v>-267.60901433333981</v>
      </c>
      <c r="E287" s="11">
        <v>-116.70241974101995</v>
      </c>
      <c r="F287" s="9">
        <v>0.59616308404000018</v>
      </c>
      <c r="G287" s="11">
        <v>-154.7018310898199</v>
      </c>
      <c r="H287" s="11">
        <v>1108.8004461112596</v>
      </c>
      <c r="I287" s="11">
        <v>104.07246513048</v>
      </c>
      <c r="J287" s="11">
        <v>0.53865436000000033</v>
      </c>
      <c r="K287" s="11">
        <v>15.272842655820003</v>
      </c>
    </row>
    <row r="288" spans="2:11">
      <c r="B288" s="12">
        <v>0.19236111111111101</v>
      </c>
      <c r="C288" s="11">
        <v>-240.68715294565612</v>
      </c>
      <c r="D288" s="11">
        <v>-267.57777844626315</v>
      </c>
      <c r="E288" s="11">
        <v>-116.96200341855662</v>
      </c>
      <c r="F288" s="9">
        <v>0.63098020433000024</v>
      </c>
      <c r="G288" s="11">
        <v>-155.95548094447324</v>
      </c>
      <c r="H288" s="11">
        <v>1108.8244686856528</v>
      </c>
      <c r="I288" s="11">
        <v>105.81475398676</v>
      </c>
      <c r="J288" s="11">
        <v>0.628430086666667</v>
      </c>
      <c r="K288" s="11">
        <v>15.34890748250667</v>
      </c>
    </row>
    <row r="289" spans="2:11">
      <c r="B289" s="12">
        <v>0.19305555555555601</v>
      </c>
      <c r="C289" s="11">
        <v>-240.56833676449287</v>
      </c>
      <c r="D289" s="11">
        <v>-267.54654255918649</v>
      </c>
      <c r="E289" s="11">
        <v>-117.22158709609329</v>
      </c>
      <c r="F289" s="9">
        <v>0.6657973246200003</v>
      </c>
      <c r="G289" s="11">
        <v>-157.20913079912657</v>
      </c>
      <c r="H289" s="11">
        <v>1108.8484912600461</v>
      </c>
      <c r="I289" s="11">
        <v>107.55704284303999</v>
      </c>
      <c r="J289" s="11">
        <v>0.71820581333333378</v>
      </c>
      <c r="K289" s="11">
        <v>15.424972309193336</v>
      </c>
    </row>
    <row r="290" spans="2:11">
      <c r="B290" s="12">
        <v>0.19375000000000001</v>
      </c>
      <c r="C290" s="11">
        <v>-240.44952058332962</v>
      </c>
      <c r="D290" s="11">
        <v>-267.51530667210983</v>
      </c>
      <c r="E290" s="11">
        <v>-117.48117077362996</v>
      </c>
      <c r="F290" s="9">
        <v>0.70061444491000036</v>
      </c>
      <c r="G290" s="11">
        <v>-158.4627806537799</v>
      </c>
      <c r="H290" s="11">
        <v>1108.8725138344394</v>
      </c>
      <c r="I290" s="11">
        <v>109.29933169931999</v>
      </c>
      <c r="J290" s="11">
        <v>0.80798154000000055</v>
      </c>
      <c r="K290" s="11">
        <v>15.501037135880003</v>
      </c>
    </row>
    <row r="291" spans="2:11">
      <c r="B291" s="12">
        <v>0.194444444444444</v>
      </c>
      <c r="C291" s="11">
        <v>-240.33070440216636</v>
      </c>
      <c r="D291" s="11">
        <v>-267.48407078503317</v>
      </c>
      <c r="E291" s="11">
        <v>-117.74075445116662</v>
      </c>
      <c r="F291" s="9">
        <v>0.73543156520000041</v>
      </c>
      <c r="G291" s="11">
        <v>-159.71643050843323</v>
      </c>
      <c r="H291" s="11">
        <v>1108.8965364088326</v>
      </c>
      <c r="I291" s="11">
        <v>111.04162055559999</v>
      </c>
      <c r="J291" s="11">
        <v>0.89775726666666733</v>
      </c>
      <c r="K291" s="11">
        <v>15.577101962566669</v>
      </c>
    </row>
    <row r="292" spans="2:11">
      <c r="B292" s="12">
        <v>0.195138888888889</v>
      </c>
      <c r="C292" s="11">
        <v>-240.21188822100311</v>
      </c>
      <c r="D292" s="11">
        <v>-267.45283489795651</v>
      </c>
      <c r="E292" s="11">
        <v>-118.00033812870329</v>
      </c>
      <c r="F292" s="9">
        <v>0.77024868549000047</v>
      </c>
      <c r="G292" s="11">
        <v>-160.97008036308657</v>
      </c>
      <c r="H292" s="11">
        <v>1108.9205589832259</v>
      </c>
      <c r="I292" s="11">
        <v>112.78390941187999</v>
      </c>
      <c r="J292" s="11">
        <v>0.98753299333333411</v>
      </c>
      <c r="K292" s="11">
        <v>15.653166789253335</v>
      </c>
    </row>
    <row r="293" spans="2:11">
      <c r="B293" s="12">
        <v>0.195833333333333</v>
      </c>
      <c r="C293" s="11">
        <v>-240.09307203983985</v>
      </c>
      <c r="D293" s="11">
        <v>-267.42159901087985</v>
      </c>
      <c r="E293" s="11">
        <v>-118.25992180623996</v>
      </c>
      <c r="F293" s="9">
        <v>0.80506580578000053</v>
      </c>
      <c r="G293" s="11">
        <v>-162.2237302177399</v>
      </c>
      <c r="H293" s="11">
        <v>1108.9445815576191</v>
      </c>
      <c r="I293" s="11">
        <v>114.52619826815999</v>
      </c>
      <c r="J293" s="11">
        <v>1.0773087200000009</v>
      </c>
      <c r="K293" s="11">
        <v>15.729231615940002</v>
      </c>
    </row>
    <row r="294" spans="2:11">
      <c r="B294" s="12">
        <v>0.196527777777778</v>
      </c>
      <c r="C294" s="11">
        <v>-239.9742558586766</v>
      </c>
      <c r="D294" s="11">
        <v>-267.39036312380318</v>
      </c>
      <c r="E294" s="11">
        <v>-118.51950548377663</v>
      </c>
      <c r="F294" s="9">
        <v>0.83988292607000059</v>
      </c>
      <c r="G294" s="11">
        <v>-163.47738007239323</v>
      </c>
      <c r="H294" s="11">
        <v>1108.9686041320124</v>
      </c>
      <c r="I294" s="11">
        <v>116.26848712443999</v>
      </c>
      <c r="J294" s="11">
        <v>1.1670844466666677</v>
      </c>
      <c r="K294" s="11">
        <v>15.805296442626668</v>
      </c>
    </row>
    <row r="295" spans="2:11">
      <c r="B295" s="12">
        <v>0.19722222222222199</v>
      </c>
      <c r="C295" s="11">
        <v>-239.85543967751335</v>
      </c>
      <c r="D295" s="11">
        <v>-267.35912723672652</v>
      </c>
      <c r="E295" s="11">
        <v>-118.77908916131329</v>
      </c>
      <c r="F295" s="9">
        <v>0.87470004636000065</v>
      </c>
      <c r="G295" s="11">
        <v>-164.73102992704656</v>
      </c>
      <c r="H295" s="11">
        <v>1108.9926267064056</v>
      </c>
      <c r="I295" s="11">
        <v>118.01077598071998</v>
      </c>
      <c r="J295" s="11">
        <v>1.2568601733333344</v>
      </c>
      <c r="K295" s="11">
        <v>15.881361269313334</v>
      </c>
    </row>
    <row r="296" spans="2:11">
      <c r="B296" s="12">
        <v>0.19791666666666699</v>
      </c>
      <c r="C296" s="11">
        <v>-239.73662349635009</v>
      </c>
      <c r="D296" s="11">
        <v>-267.32789134964986</v>
      </c>
      <c r="E296" s="11">
        <v>-119.03867283884996</v>
      </c>
      <c r="F296" s="9">
        <v>0.90951716665000071</v>
      </c>
      <c r="G296" s="11">
        <v>-165.9846797816999</v>
      </c>
      <c r="H296" s="11">
        <v>1109.0166492807989</v>
      </c>
      <c r="I296" s="11">
        <v>119.75306483699998</v>
      </c>
      <c r="J296" s="11">
        <v>1.3466359000000012</v>
      </c>
      <c r="K296" s="11">
        <v>15.957426096000001</v>
      </c>
    </row>
    <row r="297" spans="2:11">
      <c r="B297" s="12">
        <v>0.19861111111111099</v>
      </c>
      <c r="C297" s="11">
        <v>-239.61780731518684</v>
      </c>
      <c r="D297" s="11">
        <v>-267.2966554625732</v>
      </c>
      <c r="E297" s="11">
        <v>-119.29825651638663</v>
      </c>
      <c r="F297" s="9">
        <v>0.94433428694000077</v>
      </c>
      <c r="G297" s="11">
        <v>-167.23832963635323</v>
      </c>
      <c r="H297" s="11">
        <v>1109.0406718551922</v>
      </c>
      <c r="I297" s="11">
        <v>121.49535369327998</v>
      </c>
      <c r="J297" s="11">
        <v>1.436411626666668</v>
      </c>
      <c r="K297" s="11">
        <v>16.033490922686667</v>
      </c>
    </row>
    <row r="298" spans="2:11">
      <c r="B298" s="12">
        <v>0.19930555555555601</v>
      </c>
      <c r="C298" s="11">
        <v>-239.49899113402358</v>
      </c>
      <c r="D298" s="11">
        <v>-267.26541957549654</v>
      </c>
      <c r="E298" s="11">
        <v>-119.5578401939233</v>
      </c>
      <c r="F298" s="9">
        <v>0.97915140723000083</v>
      </c>
      <c r="G298" s="11">
        <v>-168.49197949100656</v>
      </c>
      <c r="H298" s="11">
        <v>1109.0646944295854</v>
      </c>
      <c r="I298" s="11">
        <v>123.23764254955998</v>
      </c>
      <c r="J298" s="11">
        <v>1.5261873533333348</v>
      </c>
      <c r="K298" s="11">
        <v>16.109555749373335</v>
      </c>
    </row>
    <row r="299" spans="2:11">
      <c r="B299" s="12">
        <v>0.2</v>
      </c>
      <c r="C299" s="11">
        <v>-239.38017495286033</v>
      </c>
      <c r="D299" s="11">
        <v>-267.23418368841988</v>
      </c>
      <c r="E299" s="11">
        <v>-119.81742387145997</v>
      </c>
      <c r="F299" s="9">
        <v>1.0139685275200008</v>
      </c>
      <c r="G299" s="11">
        <v>-169.74562934565989</v>
      </c>
      <c r="H299" s="11">
        <v>1109.0887170039787</v>
      </c>
      <c r="I299" s="11">
        <v>124.97993140583998</v>
      </c>
      <c r="J299" s="11">
        <v>1.6159630800000016</v>
      </c>
      <c r="K299" s="11">
        <v>16.185620576060003</v>
      </c>
    </row>
    <row r="300" spans="2:11">
      <c r="B300" s="12">
        <v>0.20069444444444401</v>
      </c>
      <c r="C300" s="11">
        <v>-239.26135877169708</v>
      </c>
      <c r="D300" s="11">
        <v>-267.20294780134321</v>
      </c>
      <c r="E300" s="11">
        <v>-120.07700754899663</v>
      </c>
      <c r="F300" s="9">
        <v>1.0487856478100008</v>
      </c>
      <c r="G300" s="11">
        <v>-170.99927920031323</v>
      </c>
      <c r="H300" s="11">
        <v>1109.1127395783719</v>
      </c>
      <c r="I300" s="11">
        <v>126.72222026211998</v>
      </c>
      <c r="J300" s="11">
        <v>1.7057388066666683</v>
      </c>
      <c r="K300" s="11">
        <v>16.261685402746672</v>
      </c>
    </row>
    <row r="301" spans="2:11">
      <c r="B301" s="12">
        <v>0.20138888888888901</v>
      </c>
      <c r="C301" s="11">
        <v>-239.14254259053382</v>
      </c>
      <c r="D301" s="11">
        <v>-267.17171191426655</v>
      </c>
      <c r="E301" s="11">
        <v>-120.3365912265333</v>
      </c>
      <c r="F301" s="9">
        <v>1.0836027681000009</v>
      </c>
      <c r="G301" s="11">
        <v>-172.25292905496656</v>
      </c>
      <c r="H301" s="11">
        <v>1109.1367621527652</v>
      </c>
      <c r="I301" s="11">
        <v>128.46450911839997</v>
      </c>
      <c r="J301" s="11">
        <v>1.7955145333333351</v>
      </c>
      <c r="K301" s="11">
        <v>16.33775022943334</v>
      </c>
    </row>
    <row r="302" spans="2:11">
      <c r="B302" s="12">
        <v>0.202083333333333</v>
      </c>
      <c r="C302" s="11">
        <v>-239.02372640937057</v>
      </c>
      <c r="D302" s="11">
        <v>-267.14047602718989</v>
      </c>
      <c r="E302" s="11">
        <v>-120.59617490406997</v>
      </c>
      <c r="F302" s="9">
        <v>1.1184198883900009</v>
      </c>
      <c r="G302" s="11">
        <v>-173.50657890961989</v>
      </c>
      <c r="H302" s="11">
        <v>1109.1607847271584</v>
      </c>
      <c r="I302" s="11">
        <v>130.20679797467997</v>
      </c>
      <c r="J302" s="11">
        <v>1.8852902600000019</v>
      </c>
      <c r="K302" s="11">
        <v>16.413815056120008</v>
      </c>
    </row>
    <row r="303" spans="2:11">
      <c r="B303" s="12">
        <v>0.202777777777778</v>
      </c>
      <c r="C303" s="11">
        <v>-238.90491022820731</v>
      </c>
      <c r="D303" s="11">
        <v>-267.10924014011323</v>
      </c>
      <c r="E303" s="11">
        <v>-120.85575858160664</v>
      </c>
      <c r="F303" s="9">
        <v>1.153237008680001</v>
      </c>
      <c r="G303" s="11">
        <v>-174.76022876427322</v>
      </c>
      <c r="H303" s="11">
        <v>1109.1848073015517</v>
      </c>
      <c r="I303" s="11">
        <v>131.94908683095997</v>
      </c>
      <c r="J303" s="11">
        <v>1.9750659866666687</v>
      </c>
      <c r="K303" s="11">
        <v>16.489879882806676</v>
      </c>
    </row>
    <row r="304" spans="2:11">
      <c r="B304" s="12">
        <v>0.203472222222222</v>
      </c>
      <c r="C304" s="11">
        <v>-238.78609404704406</v>
      </c>
      <c r="D304" s="11">
        <v>-267.07800425303657</v>
      </c>
      <c r="E304" s="11">
        <v>-121.1153422591433</v>
      </c>
      <c r="F304" s="9">
        <v>1.1880541289700011</v>
      </c>
      <c r="G304" s="11">
        <v>-176.01387861892655</v>
      </c>
      <c r="H304" s="11">
        <v>1109.208829875945</v>
      </c>
      <c r="I304" s="11">
        <v>133.69137568723997</v>
      </c>
      <c r="J304" s="11">
        <v>2.0648417133333354</v>
      </c>
      <c r="K304" s="11">
        <v>16.565944709493344</v>
      </c>
    </row>
    <row r="305" spans="2:11">
      <c r="B305" s="12">
        <v>0.204166666666667</v>
      </c>
      <c r="C305" s="11">
        <v>-238.66727786588081</v>
      </c>
      <c r="D305" s="11">
        <v>-267.04676836595991</v>
      </c>
      <c r="E305" s="11">
        <v>-121.37492593667997</v>
      </c>
      <c r="F305" s="9">
        <v>1.2228712492600011</v>
      </c>
      <c r="G305" s="11">
        <v>-177.26752847357989</v>
      </c>
      <c r="H305" s="11">
        <v>1109.2328524503382</v>
      </c>
      <c r="I305" s="11">
        <v>135.43366454351997</v>
      </c>
      <c r="J305" s="11">
        <v>2.1546174400000022</v>
      </c>
      <c r="K305" s="11">
        <v>16.642009536180012</v>
      </c>
    </row>
    <row r="306" spans="2:11">
      <c r="B306" s="12">
        <v>0.20486111111111099</v>
      </c>
      <c r="C306" s="11">
        <v>-238.54846168471755</v>
      </c>
      <c r="D306" s="11">
        <v>-267.01553247888324</v>
      </c>
      <c r="E306" s="11">
        <v>-121.63450961421664</v>
      </c>
      <c r="F306" s="9">
        <v>1.2576883695500012</v>
      </c>
      <c r="G306" s="11">
        <v>-178.52117832823322</v>
      </c>
      <c r="H306" s="11">
        <v>1109.2568750247315</v>
      </c>
      <c r="I306" s="11">
        <v>137.17595339979997</v>
      </c>
      <c r="J306" s="11">
        <v>2.244393166666669</v>
      </c>
      <c r="K306" s="11">
        <v>16.71807436286668</v>
      </c>
    </row>
    <row r="307" spans="2:11">
      <c r="B307" s="12">
        <v>0.20555555555555599</v>
      </c>
      <c r="C307" s="11">
        <v>-238.4296455035543</v>
      </c>
      <c r="D307" s="11">
        <v>-266.98429659180658</v>
      </c>
      <c r="E307" s="11">
        <v>-121.89409329175331</v>
      </c>
      <c r="F307" s="9">
        <v>1.2925054898400012</v>
      </c>
      <c r="G307" s="11">
        <v>-179.77482818288655</v>
      </c>
      <c r="H307" s="11">
        <v>1109.2808975991247</v>
      </c>
      <c r="I307" s="11">
        <v>138.91824225607996</v>
      </c>
      <c r="J307" s="11">
        <v>2.3341688933333358</v>
      </c>
      <c r="K307" s="11">
        <v>16.794139189553349</v>
      </c>
    </row>
    <row r="308" spans="2:11">
      <c r="B308" s="12">
        <v>0.20624999999999999</v>
      </c>
      <c r="C308" s="11">
        <v>-238.31082932239104</v>
      </c>
      <c r="D308" s="11">
        <v>-266.95306070472992</v>
      </c>
      <c r="E308" s="11">
        <v>-122.15367696928998</v>
      </c>
      <c r="F308" s="9">
        <v>1.3273226101300013</v>
      </c>
      <c r="G308" s="11">
        <v>-181.02847803753988</v>
      </c>
      <c r="H308" s="11">
        <v>1109.304920173518</v>
      </c>
      <c r="I308" s="11">
        <v>140.66053111235996</v>
      </c>
      <c r="J308" s="11">
        <v>2.4239446200000025</v>
      </c>
      <c r="K308" s="11">
        <v>16.870204016240017</v>
      </c>
    </row>
    <row r="309" spans="2:11">
      <c r="B309" s="12">
        <v>0.20694444444444399</v>
      </c>
      <c r="C309" s="11">
        <v>-238.19201314122779</v>
      </c>
      <c r="D309" s="11">
        <v>-266.92182481765326</v>
      </c>
      <c r="E309" s="11">
        <v>-122.41326064682664</v>
      </c>
      <c r="F309" s="9">
        <v>1.3621397304200014</v>
      </c>
      <c r="G309" s="11">
        <v>-182.28212789219322</v>
      </c>
      <c r="H309" s="11">
        <v>1109.3289427479112</v>
      </c>
      <c r="I309" s="11">
        <v>142.40281996863996</v>
      </c>
      <c r="J309" s="11">
        <v>2.5137203466666693</v>
      </c>
      <c r="K309" s="11">
        <v>16.946268842926685</v>
      </c>
    </row>
    <row r="310" spans="2:11">
      <c r="B310" s="12">
        <v>0.20763888888888901</v>
      </c>
      <c r="C310" s="11">
        <v>-238.07319696006454</v>
      </c>
      <c r="D310" s="11">
        <v>-266.8905889305766</v>
      </c>
      <c r="E310" s="11">
        <v>-122.67284432436331</v>
      </c>
      <c r="F310" s="9">
        <v>1.3969568507100014</v>
      </c>
      <c r="G310" s="11">
        <v>-183.53577774684655</v>
      </c>
      <c r="H310" s="11">
        <v>1109.3529653223045</v>
      </c>
      <c r="I310" s="11">
        <v>144.14510882491996</v>
      </c>
      <c r="J310" s="11">
        <v>2.6034960733333361</v>
      </c>
      <c r="K310" s="11">
        <v>17.022333669613353</v>
      </c>
    </row>
    <row r="311" spans="2:11">
      <c r="B311" s="12">
        <v>0.20833333333333301</v>
      </c>
      <c r="C311" s="11">
        <v>-237.9543807789014</v>
      </c>
      <c r="D311" s="11">
        <v>-266.85935304350005</v>
      </c>
      <c r="E311" s="11">
        <v>-122.93242800190006</v>
      </c>
      <c r="F311" s="9">
        <v>1.4317739710000001</v>
      </c>
      <c r="G311" s="11">
        <v>-184.78942760150017</v>
      </c>
      <c r="H311" s="11">
        <v>1109.3769878967</v>
      </c>
      <c r="I311" s="11">
        <v>145.88739768120001</v>
      </c>
      <c r="J311" s="11">
        <v>2.6932718000000015</v>
      </c>
      <c r="K311" s="11">
        <v>17.0983984963</v>
      </c>
    </row>
    <row r="312" spans="2:11">
      <c r="B312" s="12">
        <v>0.20902777777777801</v>
      </c>
      <c r="C312" s="11">
        <v>-237.44347028132137</v>
      </c>
      <c r="D312" s="11">
        <v>-266.71237310267668</v>
      </c>
      <c r="E312" s="11">
        <v>-123.61243278843006</v>
      </c>
      <c r="F312" s="9">
        <v>2.664622459586667</v>
      </c>
      <c r="G312" s="11">
        <v>-187.92184736889016</v>
      </c>
      <c r="H312" s="11">
        <v>1110.2048582324501</v>
      </c>
      <c r="I312" s="11">
        <v>147.73546158880669</v>
      </c>
      <c r="J312" s="11">
        <v>3.3097250600000003</v>
      </c>
      <c r="K312" s="11">
        <v>17.371910148476665</v>
      </c>
    </row>
    <row r="313" spans="2:11">
      <c r="B313" s="12">
        <v>0.209722222222222</v>
      </c>
      <c r="C313" s="11">
        <v>-236.93255978374134</v>
      </c>
      <c r="D313" s="11">
        <v>-266.56539316185331</v>
      </c>
      <c r="E313" s="11">
        <v>-124.29243757496005</v>
      </c>
      <c r="F313" s="9">
        <v>3.8974709481733338</v>
      </c>
      <c r="G313" s="11">
        <v>-191.05426713628015</v>
      </c>
      <c r="H313" s="11">
        <v>1111.0327285682001</v>
      </c>
      <c r="I313" s="11">
        <v>149.58352549641336</v>
      </c>
      <c r="J313" s="11">
        <v>3.9261783199999991</v>
      </c>
      <c r="K313" s="11">
        <v>17.645421800653331</v>
      </c>
    </row>
    <row r="314" spans="2:11">
      <c r="B314" s="12">
        <v>0.210416666666667</v>
      </c>
      <c r="C314" s="11">
        <v>-236.42164928616131</v>
      </c>
      <c r="D314" s="11">
        <v>-266.41841322102994</v>
      </c>
      <c r="E314" s="11">
        <v>-124.97244236149004</v>
      </c>
      <c r="F314" s="9">
        <v>5.1303194367600007</v>
      </c>
      <c r="G314" s="11">
        <v>-194.18668690367014</v>
      </c>
      <c r="H314" s="11">
        <v>1111.8605989039502</v>
      </c>
      <c r="I314" s="11">
        <v>151.43158940402003</v>
      </c>
      <c r="J314" s="11">
        <v>4.5426315799999983</v>
      </c>
      <c r="K314" s="11">
        <v>17.918933452829997</v>
      </c>
    </row>
    <row r="315" spans="2:11">
      <c r="B315" s="12">
        <v>0.211111111111111</v>
      </c>
      <c r="C315" s="11">
        <v>-235.91073878858128</v>
      </c>
      <c r="D315" s="11">
        <v>-266.27143328020657</v>
      </c>
      <c r="E315" s="11">
        <v>-125.65244714802003</v>
      </c>
      <c r="F315" s="9">
        <v>6.3631679253466675</v>
      </c>
      <c r="G315" s="11">
        <v>-197.31910667106013</v>
      </c>
      <c r="H315" s="11">
        <v>1112.6884692397002</v>
      </c>
      <c r="I315" s="11">
        <v>153.2796533116267</v>
      </c>
      <c r="J315" s="11">
        <v>5.1590848399999967</v>
      </c>
      <c r="K315" s="11">
        <v>18.192445105006662</v>
      </c>
    </row>
    <row r="316" spans="2:11">
      <c r="B316" s="12">
        <v>0.211805555555556</v>
      </c>
      <c r="C316" s="11">
        <v>-235.39982829100126</v>
      </c>
      <c r="D316" s="11">
        <v>-266.12445333938319</v>
      </c>
      <c r="E316" s="11">
        <v>-126.33245193455002</v>
      </c>
      <c r="F316" s="9">
        <v>7.5960164139333344</v>
      </c>
      <c r="G316" s="11">
        <v>-200.45152643845012</v>
      </c>
      <c r="H316" s="11">
        <v>1113.5163395754503</v>
      </c>
      <c r="I316" s="11">
        <v>155.12771721923338</v>
      </c>
      <c r="J316" s="11">
        <v>5.775538099999995</v>
      </c>
      <c r="K316" s="11">
        <v>18.465956757183328</v>
      </c>
    </row>
    <row r="317" spans="2:11">
      <c r="B317" s="12">
        <v>0.21249999999999999</v>
      </c>
      <c r="C317" s="11">
        <v>-234.88891779342123</v>
      </c>
      <c r="D317" s="11">
        <v>-265.97747339855982</v>
      </c>
      <c r="E317" s="11">
        <v>-127.01245672108001</v>
      </c>
      <c r="F317" s="9">
        <v>8.8288649025200012</v>
      </c>
      <c r="G317" s="11">
        <v>-203.58394620584011</v>
      </c>
      <c r="H317" s="11">
        <v>1114.3442099112003</v>
      </c>
      <c r="I317" s="11">
        <v>156.97578112684005</v>
      </c>
      <c r="J317" s="11">
        <v>6.3919913599999933</v>
      </c>
      <c r="K317" s="11">
        <v>18.739468409359993</v>
      </c>
    </row>
    <row r="318" spans="2:11">
      <c r="B318" s="12">
        <v>0.21319444444444399</v>
      </c>
      <c r="C318" s="11">
        <v>-234.3780072958412</v>
      </c>
      <c r="D318" s="11">
        <v>-265.83049345773645</v>
      </c>
      <c r="E318" s="11">
        <v>-127.69246150761001</v>
      </c>
      <c r="F318" s="9">
        <v>10.061713391106668</v>
      </c>
      <c r="G318" s="11">
        <v>-206.7163659732301</v>
      </c>
      <c r="H318" s="11">
        <v>1115.1720802469504</v>
      </c>
      <c r="I318" s="11">
        <v>158.82384503444672</v>
      </c>
      <c r="J318" s="11">
        <v>7.0084446199999917</v>
      </c>
      <c r="K318" s="11">
        <v>19.012980061536659</v>
      </c>
    </row>
    <row r="319" spans="2:11">
      <c r="B319" s="12">
        <v>0.21388888888888899</v>
      </c>
      <c r="C319" s="11">
        <v>-233.86709679826117</v>
      </c>
      <c r="D319" s="11">
        <v>-265.68351351691308</v>
      </c>
      <c r="E319" s="11">
        <v>-128.37246629414</v>
      </c>
      <c r="F319" s="9">
        <v>11.294561879693335</v>
      </c>
      <c r="G319" s="11">
        <v>-209.84878574062009</v>
      </c>
      <c r="H319" s="11">
        <v>1115.9999505827004</v>
      </c>
      <c r="I319" s="11">
        <v>160.67190894205339</v>
      </c>
      <c r="J319" s="11">
        <v>7.62489787999999</v>
      </c>
      <c r="K319" s="11">
        <v>19.286491713713325</v>
      </c>
    </row>
    <row r="320" spans="2:11">
      <c r="B320" s="12">
        <v>0.21458333333333299</v>
      </c>
      <c r="C320" s="11">
        <v>-233.35618630068114</v>
      </c>
      <c r="D320" s="11">
        <v>-265.53653357608971</v>
      </c>
      <c r="E320" s="11">
        <v>-129.05247108066999</v>
      </c>
      <c r="F320" s="9">
        <v>12.527410368280002</v>
      </c>
      <c r="G320" s="11">
        <v>-212.98120550801008</v>
      </c>
      <c r="H320" s="11">
        <v>1116.8278209184505</v>
      </c>
      <c r="I320" s="11">
        <v>162.51997284966006</v>
      </c>
      <c r="J320" s="11">
        <v>8.2413511399999884</v>
      </c>
      <c r="K320" s="11">
        <v>19.56000336588999</v>
      </c>
    </row>
    <row r="321" spans="2:11">
      <c r="B321" s="12">
        <v>0.21527777777777801</v>
      </c>
      <c r="C321" s="11">
        <v>-232.84527580310112</v>
      </c>
      <c r="D321" s="11">
        <v>-265.38955363526634</v>
      </c>
      <c r="E321" s="11">
        <v>-129.73247586719998</v>
      </c>
      <c r="F321" s="9">
        <v>13.760258856866669</v>
      </c>
      <c r="G321" s="11">
        <v>-216.11362527540007</v>
      </c>
      <c r="H321" s="11">
        <v>1117.6556912542005</v>
      </c>
      <c r="I321" s="11">
        <v>164.36803675726674</v>
      </c>
      <c r="J321" s="11">
        <v>8.8578043999999867</v>
      </c>
      <c r="K321" s="11">
        <v>19.833515018066656</v>
      </c>
    </row>
    <row r="322" spans="2:11">
      <c r="B322" s="12">
        <v>0.21597222222222201</v>
      </c>
      <c r="C322" s="11">
        <v>-232.33436530552109</v>
      </c>
      <c r="D322" s="11">
        <v>-265.24257369444297</v>
      </c>
      <c r="E322" s="11">
        <v>-130.41248065372997</v>
      </c>
      <c r="F322" s="9">
        <v>14.993107345453335</v>
      </c>
      <c r="G322" s="11">
        <v>-219.24604504279006</v>
      </c>
      <c r="H322" s="11">
        <v>1118.4835615899506</v>
      </c>
      <c r="I322" s="11">
        <v>166.21610066487341</v>
      </c>
      <c r="J322" s="11">
        <v>9.474257659999985</v>
      </c>
      <c r="K322" s="11">
        <v>20.107026670243322</v>
      </c>
    </row>
    <row r="323" spans="2:11">
      <c r="B323" s="12">
        <v>0.21666666666666701</v>
      </c>
      <c r="C323" s="11">
        <v>-231.82345480794106</v>
      </c>
      <c r="D323" s="11">
        <v>-265.0955937536196</v>
      </c>
      <c r="E323" s="11">
        <v>-131.09248544025996</v>
      </c>
      <c r="F323" s="9">
        <v>16.225955834040001</v>
      </c>
      <c r="G323" s="11">
        <v>-222.37846481018005</v>
      </c>
      <c r="H323" s="11">
        <v>1119.3114319257006</v>
      </c>
      <c r="I323" s="11">
        <v>168.06416457248008</v>
      </c>
      <c r="J323" s="11">
        <v>10.090710919999983</v>
      </c>
      <c r="K323" s="11">
        <v>20.380538322419987</v>
      </c>
    </row>
    <row r="324" spans="2:11">
      <c r="B324" s="12">
        <v>0.21736111111111101</v>
      </c>
      <c r="C324" s="11">
        <v>-231.31254431036103</v>
      </c>
      <c r="D324" s="11">
        <v>-264.94861381279622</v>
      </c>
      <c r="E324" s="11">
        <v>-131.77249022678996</v>
      </c>
      <c r="F324" s="9">
        <v>17.458804322626666</v>
      </c>
      <c r="G324" s="11">
        <v>-225.51088457757004</v>
      </c>
      <c r="H324" s="11">
        <v>1120.1393022614507</v>
      </c>
      <c r="I324" s="11">
        <v>169.91222848008675</v>
      </c>
      <c r="J324" s="11">
        <v>10.707164179999982</v>
      </c>
      <c r="K324" s="11">
        <v>20.654049974596653</v>
      </c>
    </row>
    <row r="325" spans="2:11">
      <c r="B325" s="12">
        <v>0.218055555555556</v>
      </c>
      <c r="C325" s="11">
        <v>-230.80163381278101</v>
      </c>
      <c r="D325" s="11">
        <v>-264.80163387197285</v>
      </c>
      <c r="E325" s="11">
        <v>-132.45249501331995</v>
      </c>
      <c r="F325" s="9">
        <v>18.691652811213331</v>
      </c>
      <c r="G325" s="11">
        <v>-228.64330434496003</v>
      </c>
      <c r="H325" s="11">
        <v>1120.9671725972007</v>
      </c>
      <c r="I325" s="11">
        <v>171.76029238769343</v>
      </c>
      <c r="J325" s="11">
        <v>11.32361743999998</v>
      </c>
      <c r="K325" s="11">
        <v>20.927561626773318</v>
      </c>
    </row>
    <row r="326" spans="2:11">
      <c r="B326" s="12">
        <v>0.21875</v>
      </c>
      <c r="C326" s="11">
        <v>-230.29072331520098</v>
      </c>
      <c r="D326" s="11">
        <v>-264.65465393114948</v>
      </c>
      <c r="E326" s="11">
        <v>-133.13249979984994</v>
      </c>
      <c r="F326" s="9">
        <v>19.924501299799996</v>
      </c>
      <c r="G326" s="11">
        <v>-231.77572411235002</v>
      </c>
      <c r="H326" s="11">
        <v>1121.7950429329508</v>
      </c>
      <c r="I326" s="11">
        <v>173.6083562953001</v>
      </c>
      <c r="J326" s="11">
        <v>11.940070699999978</v>
      </c>
      <c r="K326" s="11">
        <v>21.201073278949984</v>
      </c>
    </row>
    <row r="327" spans="2:11">
      <c r="B327" s="12">
        <v>0.219444444444444</v>
      </c>
      <c r="C327" s="11">
        <v>-229.77981281762095</v>
      </c>
      <c r="D327" s="11">
        <v>-264.50767399032611</v>
      </c>
      <c r="E327" s="11">
        <v>-133.81250458637993</v>
      </c>
      <c r="F327" s="9">
        <v>21.157349788386661</v>
      </c>
      <c r="G327" s="11">
        <v>-234.90814387974001</v>
      </c>
      <c r="H327" s="11">
        <v>1122.6229132687008</v>
      </c>
      <c r="I327" s="11">
        <v>175.45642020290677</v>
      </c>
      <c r="J327" s="11">
        <v>12.556523959999977</v>
      </c>
      <c r="K327" s="11">
        <v>21.47458493112665</v>
      </c>
    </row>
    <row r="328" spans="2:11">
      <c r="B328" s="12">
        <v>0.22013888888888899</v>
      </c>
      <c r="C328" s="11">
        <v>-229.26890232004092</v>
      </c>
      <c r="D328" s="11">
        <v>-264.36069404950274</v>
      </c>
      <c r="E328" s="11">
        <v>-134.49250937290992</v>
      </c>
      <c r="F328" s="9">
        <v>22.390198276973326</v>
      </c>
      <c r="G328" s="11">
        <v>-238.04056364713</v>
      </c>
      <c r="H328" s="11">
        <v>1123.4507836044509</v>
      </c>
      <c r="I328" s="11">
        <v>177.30448411051344</v>
      </c>
      <c r="J328" s="11">
        <v>13.172977219999975</v>
      </c>
      <c r="K328" s="11">
        <v>21.748096583303315</v>
      </c>
    </row>
    <row r="329" spans="2:11">
      <c r="B329" s="12">
        <v>0.22083333333333299</v>
      </c>
      <c r="C329" s="11">
        <v>-228.75799182246089</v>
      </c>
      <c r="D329" s="11">
        <v>-264.21371410867937</v>
      </c>
      <c r="E329" s="11">
        <v>-135.17251415943991</v>
      </c>
      <c r="F329" s="9">
        <v>23.623046765559991</v>
      </c>
      <c r="G329" s="11">
        <v>-241.17298341451999</v>
      </c>
      <c r="H329" s="11">
        <v>1124.2786539402009</v>
      </c>
      <c r="I329" s="11">
        <v>179.15254801812011</v>
      </c>
      <c r="J329" s="11">
        <v>13.789430479999973</v>
      </c>
      <c r="K329" s="11">
        <v>22.021608235479981</v>
      </c>
    </row>
    <row r="330" spans="2:11">
      <c r="B330" s="12">
        <v>0.22152777777777799</v>
      </c>
      <c r="C330" s="11">
        <v>-228.24708132488087</v>
      </c>
      <c r="D330" s="11">
        <v>-264.066734167856</v>
      </c>
      <c r="E330" s="11">
        <v>-135.8525189459699</v>
      </c>
      <c r="F330" s="9">
        <v>24.855895254146656</v>
      </c>
      <c r="G330" s="11">
        <v>-244.30540318190998</v>
      </c>
      <c r="H330" s="11">
        <v>1125.106524275951</v>
      </c>
      <c r="I330" s="11">
        <v>181.00061192572679</v>
      </c>
      <c r="J330" s="11">
        <v>14.405883739999972</v>
      </c>
      <c r="K330" s="11">
        <v>22.295119887656647</v>
      </c>
    </row>
    <row r="331" spans="2:11">
      <c r="B331" s="12">
        <v>0.22222222222222199</v>
      </c>
      <c r="C331" s="11">
        <v>-227.73617082730084</v>
      </c>
      <c r="D331" s="11">
        <v>-263.91975422703263</v>
      </c>
      <c r="E331" s="11">
        <v>-136.5325237324999</v>
      </c>
      <c r="F331" s="9">
        <v>26.088743742733321</v>
      </c>
      <c r="G331" s="11">
        <v>-247.43782294929997</v>
      </c>
      <c r="H331" s="11">
        <v>1125.934394611701</v>
      </c>
      <c r="I331" s="11">
        <v>182.84867583333346</v>
      </c>
      <c r="J331" s="11">
        <v>15.02233699999997</v>
      </c>
      <c r="K331" s="11">
        <v>22.568631539833312</v>
      </c>
    </row>
    <row r="332" spans="2:11">
      <c r="B332" s="12">
        <v>0.22291666666666701</v>
      </c>
      <c r="C332" s="11">
        <v>-227.22526032972081</v>
      </c>
      <c r="D332" s="11">
        <v>-263.77277428620926</v>
      </c>
      <c r="E332" s="11">
        <v>-137.21252851902989</v>
      </c>
      <c r="F332" s="9">
        <v>27.321592231319986</v>
      </c>
      <c r="G332" s="11">
        <v>-250.57024271668996</v>
      </c>
      <c r="H332" s="11">
        <v>1126.7622649474511</v>
      </c>
      <c r="I332" s="11">
        <v>184.69673974094013</v>
      </c>
      <c r="J332" s="11">
        <v>15.638790259999968</v>
      </c>
      <c r="K332" s="11">
        <v>22.842143192009978</v>
      </c>
    </row>
    <row r="333" spans="2:11">
      <c r="B333" s="12">
        <v>0.22361111111111101</v>
      </c>
      <c r="C333" s="11">
        <v>-226.71434983214078</v>
      </c>
      <c r="D333" s="11">
        <v>-263.62579434538588</v>
      </c>
      <c r="E333" s="11">
        <v>-137.89253330555988</v>
      </c>
      <c r="F333" s="9">
        <v>28.554440719906651</v>
      </c>
      <c r="G333" s="11">
        <v>-253.70266248407995</v>
      </c>
      <c r="H333" s="11">
        <v>1127.5901352832011</v>
      </c>
      <c r="I333" s="11">
        <v>186.5448036485468</v>
      </c>
      <c r="J333" s="11">
        <v>16.255243519999969</v>
      </c>
      <c r="K333" s="11">
        <v>23.115654844186643</v>
      </c>
    </row>
    <row r="334" spans="2:11">
      <c r="B334" s="12">
        <v>0.22430555555555601</v>
      </c>
      <c r="C334" s="11">
        <v>-226.20343933456076</v>
      </c>
      <c r="D334" s="11">
        <v>-263.47881440456251</v>
      </c>
      <c r="E334" s="11">
        <v>-138.57253809208987</v>
      </c>
      <c r="F334" s="9">
        <v>29.787289208493316</v>
      </c>
      <c r="G334" s="11">
        <v>-256.83508225146994</v>
      </c>
      <c r="H334" s="11">
        <v>1128.4180056189512</v>
      </c>
      <c r="I334" s="11">
        <v>188.39286755615348</v>
      </c>
      <c r="J334" s="11">
        <v>16.871696779999969</v>
      </c>
      <c r="K334" s="11">
        <v>23.389166496363309</v>
      </c>
    </row>
    <row r="335" spans="2:11">
      <c r="B335" s="12">
        <v>0.22500000000000001</v>
      </c>
      <c r="C335" s="11">
        <v>-225.69252883698073</v>
      </c>
      <c r="D335" s="11">
        <v>-263.33183446373914</v>
      </c>
      <c r="E335" s="11">
        <v>-139.25254287861986</v>
      </c>
      <c r="F335" s="9">
        <v>31.020137697079981</v>
      </c>
      <c r="G335" s="11">
        <v>-259.96750201885993</v>
      </c>
      <c r="H335" s="11">
        <v>1129.2458759547012</v>
      </c>
      <c r="I335" s="11">
        <v>190.24093146376015</v>
      </c>
      <c r="J335" s="11">
        <v>17.488150039999969</v>
      </c>
      <c r="K335" s="11">
        <v>23.662678148539975</v>
      </c>
    </row>
    <row r="336" spans="2:11">
      <c r="B336" s="12">
        <v>0.225694444444444</v>
      </c>
      <c r="C336" s="11">
        <v>-225.1816183394007</v>
      </c>
      <c r="D336" s="11">
        <v>-263.18485452291577</v>
      </c>
      <c r="E336" s="11">
        <v>-139.93254766514985</v>
      </c>
      <c r="F336" s="9">
        <v>32.25298618566665</v>
      </c>
      <c r="G336" s="11">
        <v>-263.09992178624992</v>
      </c>
      <c r="H336" s="11">
        <v>1130.0737462904513</v>
      </c>
      <c r="I336" s="11">
        <v>192.08899537136682</v>
      </c>
      <c r="J336" s="11">
        <v>18.104603299999969</v>
      </c>
      <c r="K336" s="11">
        <v>23.93618980071664</v>
      </c>
    </row>
    <row r="337" spans="2:11">
      <c r="B337" s="12">
        <v>0.226388888888889</v>
      </c>
      <c r="C337" s="11">
        <v>-224.67070784182067</v>
      </c>
      <c r="D337" s="11">
        <v>-263.0378745820924</v>
      </c>
      <c r="E337" s="11">
        <v>-140.61255245167985</v>
      </c>
      <c r="F337" s="9">
        <v>33.485834674253319</v>
      </c>
      <c r="G337" s="11">
        <v>-266.23234155363991</v>
      </c>
      <c r="H337" s="11">
        <v>1130.9016166262013</v>
      </c>
      <c r="I337" s="11">
        <v>193.93705927897349</v>
      </c>
      <c r="J337" s="11">
        <v>18.721056559999969</v>
      </c>
      <c r="K337" s="11">
        <v>24.209701452893306</v>
      </c>
    </row>
    <row r="338" spans="2:11">
      <c r="B338" s="12">
        <v>0.227083333333333</v>
      </c>
      <c r="C338" s="11">
        <v>-224.15979734424064</v>
      </c>
      <c r="D338" s="11">
        <v>-262.89089464126903</v>
      </c>
      <c r="E338" s="11">
        <v>-141.29255723820984</v>
      </c>
      <c r="F338" s="9">
        <v>34.718683162839987</v>
      </c>
      <c r="G338" s="11">
        <v>-269.3647613210299</v>
      </c>
      <c r="H338" s="11">
        <v>1131.7294869619514</v>
      </c>
      <c r="I338" s="11">
        <v>195.78512318658017</v>
      </c>
      <c r="J338" s="11">
        <v>19.337509819999969</v>
      </c>
      <c r="K338" s="11">
        <v>24.483213105069972</v>
      </c>
    </row>
    <row r="339" spans="2:11">
      <c r="B339" s="12">
        <v>0.227777777777778</v>
      </c>
      <c r="C339" s="11">
        <v>-223.64888684666062</v>
      </c>
      <c r="D339" s="11">
        <v>-262.74391470044566</v>
      </c>
      <c r="E339" s="11">
        <v>-141.97256202473983</v>
      </c>
      <c r="F339" s="9">
        <v>35.951531651426656</v>
      </c>
      <c r="G339" s="11">
        <v>-272.49718108841989</v>
      </c>
      <c r="H339" s="11">
        <v>1132.5573572977014</v>
      </c>
      <c r="I339" s="11">
        <v>197.63318709418684</v>
      </c>
      <c r="J339" s="11">
        <v>19.953963079999969</v>
      </c>
      <c r="K339" s="11">
        <v>24.756724757246637</v>
      </c>
    </row>
    <row r="340" spans="2:11">
      <c r="B340" s="12">
        <v>0.22847222222222199</v>
      </c>
      <c r="C340" s="11">
        <v>-223.13797634908059</v>
      </c>
      <c r="D340" s="11">
        <v>-262.59693475962229</v>
      </c>
      <c r="E340" s="11">
        <v>-142.65256681126982</v>
      </c>
      <c r="F340" s="9">
        <v>37.184380140013324</v>
      </c>
      <c r="G340" s="11">
        <v>-275.62960085580988</v>
      </c>
      <c r="H340" s="11">
        <v>1133.3852276334514</v>
      </c>
      <c r="I340" s="11">
        <v>199.48125100179351</v>
      </c>
      <c r="J340" s="11">
        <v>20.570416339999969</v>
      </c>
      <c r="K340" s="11">
        <v>25.030236409423303</v>
      </c>
    </row>
    <row r="341" spans="2:11">
      <c r="B341" s="12">
        <v>0.22916666666666699</v>
      </c>
      <c r="C341" s="11">
        <v>-222.62706585150045</v>
      </c>
      <c r="D341" s="11">
        <v>-262.4499548187996</v>
      </c>
      <c r="E341" s="11">
        <v>-143.33257159779998</v>
      </c>
      <c r="F341" s="9">
        <v>38.4172286286</v>
      </c>
      <c r="G341" s="11">
        <v>-278.76202062319976</v>
      </c>
      <c r="H341" s="11">
        <v>1134.2130979692001</v>
      </c>
      <c r="I341" s="11">
        <v>201.32931490939998</v>
      </c>
      <c r="J341" s="11">
        <v>21.186869599999966</v>
      </c>
      <c r="K341" s="11">
        <v>25.3037480616</v>
      </c>
    </row>
    <row r="342" spans="2:11">
      <c r="B342" s="12">
        <v>0.22986111111111099</v>
      </c>
      <c r="C342" s="11">
        <v>-226.08494760572708</v>
      </c>
      <c r="D342" s="11">
        <v>-263.19107629585295</v>
      </c>
      <c r="E342" s="11">
        <v>-143.19633494399665</v>
      </c>
      <c r="F342" s="9">
        <v>44.177260917006663</v>
      </c>
      <c r="G342" s="11">
        <v>-279.09039206902975</v>
      </c>
      <c r="H342" s="11">
        <v>1133.6835530754802</v>
      </c>
      <c r="I342" s="11">
        <v>200.38956189792665</v>
      </c>
      <c r="J342" s="11">
        <v>23.386538079999966</v>
      </c>
      <c r="K342" s="11">
        <v>25.948288418483333</v>
      </c>
    </row>
    <row r="343" spans="2:11">
      <c r="B343" s="12">
        <v>0.23055555555555601</v>
      </c>
      <c r="C343" s="11">
        <v>-229.54282935995371</v>
      </c>
      <c r="D343" s="11">
        <v>-263.93219777290631</v>
      </c>
      <c r="E343" s="11">
        <v>-143.06009829019331</v>
      </c>
      <c r="F343" s="9">
        <v>49.937293205413326</v>
      </c>
      <c r="G343" s="11">
        <v>-279.41876351485973</v>
      </c>
      <c r="H343" s="11">
        <v>1133.1540081817602</v>
      </c>
      <c r="I343" s="11">
        <v>199.44980888645333</v>
      </c>
      <c r="J343" s="11">
        <v>25.586206559999965</v>
      </c>
      <c r="K343" s="11">
        <v>26.592828775366666</v>
      </c>
    </row>
    <row r="344" spans="2:11">
      <c r="B344" s="12">
        <v>0.23125000000000001</v>
      </c>
      <c r="C344" s="11">
        <v>-233.00071111418035</v>
      </c>
      <c r="D344" s="11">
        <v>-264.67331924995966</v>
      </c>
      <c r="E344" s="11">
        <v>-142.92386163638997</v>
      </c>
      <c r="F344" s="9">
        <v>55.697325493819989</v>
      </c>
      <c r="G344" s="11">
        <v>-279.74713496068972</v>
      </c>
      <c r="H344" s="11">
        <v>1132.6244632880403</v>
      </c>
      <c r="I344" s="11">
        <v>198.51005587498</v>
      </c>
      <c r="J344" s="11">
        <v>27.785875039999965</v>
      </c>
      <c r="K344" s="11">
        <v>27.237369132249999</v>
      </c>
    </row>
    <row r="345" spans="2:11">
      <c r="B345" s="12">
        <v>0.23194444444444401</v>
      </c>
      <c r="C345" s="11">
        <v>-236.45859286840698</v>
      </c>
      <c r="D345" s="11">
        <v>-265.41444072701302</v>
      </c>
      <c r="E345" s="11">
        <v>-142.78762498258664</v>
      </c>
      <c r="F345" s="9">
        <v>61.457357782226651</v>
      </c>
      <c r="G345" s="11">
        <v>-280.07550640651971</v>
      </c>
      <c r="H345" s="11">
        <v>1132.0949183943203</v>
      </c>
      <c r="I345" s="11">
        <v>197.57030286350667</v>
      </c>
      <c r="J345" s="11">
        <v>29.985543519999965</v>
      </c>
      <c r="K345" s="11">
        <v>27.881909489133331</v>
      </c>
    </row>
    <row r="346" spans="2:11">
      <c r="B346" s="12">
        <v>0.23263888888888901</v>
      </c>
      <c r="C346" s="11">
        <v>-239.91647462263361</v>
      </c>
      <c r="D346" s="11">
        <v>-266.15556220406637</v>
      </c>
      <c r="E346" s="11">
        <v>-142.6513883287833</v>
      </c>
      <c r="F346" s="9">
        <v>67.217390070633314</v>
      </c>
      <c r="G346" s="11">
        <v>-280.40387785234969</v>
      </c>
      <c r="H346" s="11">
        <v>1131.5653735006003</v>
      </c>
      <c r="I346" s="11">
        <v>196.63054985203334</v>
      </c>
      <c r="J346" s="11">
        <v>32.185211999999964</v>
      </c>
      <c r="K346" s="11">
        <v>28.526449846016664</v>
      </c>
    </row>
    <row r="347" spans="2:11">
      <c r="B347" s="12">
        <v>0.233333333333333</v>
      </c>
      <c r="C347" s="11">
        <v>-243.37435637686025</v>
      </c>
      <c r="D347" s="11">
        <v>-266.89668368111973</v>
      </c>
      <c r="E347" s="11">
        <v>-142.51515167497996</v>
      </c>
      <c r="F347" s="9">
        <v>72.977422359039977</v>
      </c>
      <c r="G347" s="11">
        <v>-280.73224929817968</v>
      </c>
      <c r="H347" s="11">
        <v>1131.0358286068804</v>
      </c>
      <c r="I347" s="11">
        <v>195.69079684056001</v>
      </c>
      <c r="J347" s="11">
        <v>34.384880479999964</v>
      </c>
      <c r="K347" s="11">
        <v>29.170990202899997</v>
      </c>
    </row>
    <row r="348" spans="2:11">
      <c r="B348" s="12">
        <v>0.234027777777778</v>
      </c>
      <c r="C348" s="11">
        <v>-246.83223813108688</v>
      </c>
      <c r="D348" s="11">
        <v>-267.63780515817308</v>
      </c>
      <c r="E348" s="11">
        <v>-142.37891502117662</v>
      </c>
      <c r="F348" s="9">
        <v>78.73745464744664</v>
      </c>
      <c r="G348" s="11">
        <v>-281.06062074400967</v>
      </c>
      <c r="H348" s="11">
        <v>1130.5062837131604</v>
      </c>
      <c r="I348" s="11">
        <v>194.75104382908668</v>
      </c>
      <c r="J348" s="11">
        <v>36.584548959999964</v>
      </c>
      <c r="K348" s="11">
        <v>29.81553055978333</v>
      </c>
    </row>
    <row r="349" spans="2:11">
      <c r="B349" s="12">
        <v>0.234722222222222</v>
      </c>
      <c r="C349" s="11">
        <v>-250.29011988531352</v>
      </c>
      <c r="D349" s="11">
        <v>-268.37892663522643</v>
      </c>
      <c r="E349" s="11">
        <v>-142.24267836737329</v>
      </c>
      <c r="F349" s="9">
        <v>84.497486935853303</v>
      </c>
      <c r="G349" s="11">
        <v>-281.38899218983966</v>
      </c>
      <c r="H349" s="11">
        <v>1129.9767388194405</v>
      </c>
      <c r="I349" s="11">
        <v>193.81129081761335</v>
      </c>
      <c r="J349" s="11">
        <v>38.784217439999964</v>
      </c>
      <c r="K349" s="11">
        <v>30.460070916666663</v>
      </c>
    </row>
    <row r="350" spans="2:11">
      <c r="B350" s="12">
        <v>0.235416666666667</v>
      </c>
      <c r="C350" s="11">
        <v>-253.74800163954015</v>
      </c>
      <c r="D350" s="11">
        <v>-269.12004811227979</v>
      </c>
      <c r="E350" s="11">
        <v>-142.10644171356995</v>
      </c>
      <c r="F350" s="9">
        <v>90.257519224259966</v>
      </c>
      <c r="G350" s="11">
        <v>-281.71736363566964</v>
      </c>
      <c r="H350" s="11">
        <v>1129.4471939257205</v>
      </c>
      <c r="I350" s="11">
        <v>192.87153780614003</v>
      </c>
      <c r="J350" s="11">
        <v>40.983885919999963</v>
      </c>
      <c r="K350" s="11">
        <v>31.104611273549995</v>
      </c>
    </row>
    <row r="351" spans="2:11">
      <c r="B351" s="12">
        <v>0.23611111111111099</v>
      </c>
      <c r="C351" s="11">
        <v>-257.20588339376678</v>
      </c>
      <c r="D351" s="11">
        <v>-269.86116958933314</v>
      </c>
      <c r="E351" s="11">
        <v>-141.97020505976661</v>
      </c>
      <c r="F351" s="9">
        <v>96.017551512666628</v>
      </c>
      <c r="G351" s="11">
        <v>-282.04573508149963</v>
      </c>
      <c r="H351" s="11">
        <v>1128.9176490320006</v>
      </c>
      <c r="I351" s="11">
        <v>191.9317847946667</v>
      </c>
      <c r="J351" s="11">
        <v>43.183554399999963</v>
      </c>
      <c r="K351" s="11">
        <v>31.749151630433328</v>
      </c>
    </row>
    <row r="352" spans="2:11">
      <c r="B352" s="12">
        <v>0.23680555555555599</v>
      </c>
      <c r="C352" s="11">
        <v>-260.66376514799344</v>
      </c>
      <c r="D352" s="11">
        <v>-270.6022910663865</v>
      </c>
      <c r="E352" s="11">
        <v>-141.83396840596328</v>
      </c>
      <c r="F352" s="9">
        <v>101.77758380107329</v>
      </c>
      <c r="G352" s="11">
        <v>-282.37410652732962</v>
      </c>
      <c r="H352" s="11">
        <v>1128.3881041382806</v>
      </c>
      <c r="I352" s="11">
        <v>190.99203178319337</v>
      </c>
      <c r="J352" s="11">
        <v>45.383222879999963</v>
      </c>
      <c r="K352" s="11">
        <v>32.393691987316664</v>
      </c>
    </row>
    <row r="353" spans="2:11">
      <c r="B353" s="12">
        <v>0.23749999999999999</v>
      </c>
      <c r="C353" s="11">
        <v>-264.12164690222011</v>
      </c>
      <c r="D353" s="11">
        <v>-271.34341254343985</v>
      </c>
      <c r="E353" s="11">
        <v>-141.69773175215994</v>
      </c>
      <c r="F353" s="9">
        <v>107.53761608947995</v>
      </c>
      <c r="G353" s="11">
        <v>-282.7024779731596</v>
      </c>
      <c r="H353" s="11">
        <v>1127.8585592445606</v>
      </c>
      <c r="I353" s="11">
        <v>190.05227877172004</v>
      </c>
      <c r="J353" s="11">
        <v>47.582891359999962</v>
      </c>
      <c r="K353" s="11">
        <v>33.038232344199997</v>
      </c>
    </row>
    <row r="354" spans="2:11">
      <c r="B354" s="12">
        <v>0.23819444444444399</v>
      </c>
      <c r="C354" s="11">
        <v>-267.57952865644677</v>
      </c>
      <c r="D354" s="11">
        <v>-272.08453402049321</v>
      </c>
      <c r="E354" s="11">
        <v>-141.5614950983566</v>
      </c>
      <c r="F354" s="9">
        <v>113.29764837788662</v>
      </c>
      <c r="G354" s="11">
        <v>-283.03084941898959</v>
      </c>
      <c r="H354" s="11">
        <v>1127.3290143508407</v>
      </c>
      <c r="I354" s="11">
        <v>189.11252576024671</v>
      </c>
      <c r="J354" s="11">
        <v>49.782559839999962</v>
      </c>
      <c r="K354" s="11">
        <v>33.68277270108333</v>
      </c>
    </row>
    <row r="355" spans="2:11">
      <c r="B355" s="12">
        <v>0.23888888888888901</v>
      </c>
      <c r="C355" s="11">
        <v>-271.03741041067343</v>
      </c>
      <c r="D355" s="11">
        <v>-272.82565549754656</v>
      </c>
      <c r="E355" s="11">
        <v>-141.42525844455326</v>
      </c>
      <c r="F355" s="9">
        <v>119.05768066629328</v>
      </c>
      <c r="G355" s="11">
        <v>-283.35922086481958</v>
      </c>
      <c r="H355" s="11">
        <v>1126.7994694571207</v>
      </c>
      <c r="I355" s="11">
        <v>188.17277274877338</v>
      </c>
      <c r="J355" s="11">
        <v>51.982228319999962</v>
      </c>
      <c r="K355" s="11">
        <v>34.327313057966663</v>
      </c>
    </row>
    <row r="356" spans="2:11">
      <c r="B356" s="12">
        <v>0.23958333333333301</v>
      </c>
      <c r="C356" s="11">
        <v>-274.49529216490009</v>
      </c>
      <c r="D356" s="11">
        <v>-273.56677697459992</v>
      </c>
      <c r="E356" s="11">
        <v>-141.28902179074993</v>
      </c>
      <c r="F356" s="9">
        <v>124.81771295469994</v>
      </c>
      <c r="G356" s="11">
        <v>-283.68759231064956</v>
      </c>
      <c r="H356" s="11">
        <v>1126.2699245634008</v>
      </c>
      <c r="I356" s="11">
        <v>187.23301973730005</v>
      </c>
      <c r="J356" s="11">
        <v>54.181896799999961</v>
      </c>
      <c r="K356" s="11">
        <v>34.971853414849996</v>
      </c>
    </row>
    <row r="357" spans="2:11">
      <c r="B357" s="12">
        <v>0.24027777777777801</v>
      </c>
      <c r="C357" s="11">
        <v>-277.95317391912675</v>
      </c>
      <c r="D357" s="11">
        <v>-274.30789845165327</v>
      </c>
      <c r="E357" s="11">
        <v>-141.15278513694659</v>
      </c>
      <c r="F357" s="9">
        <v>130.57774524310662</v>
      </c>
      <c r="G357" s="11">
        <v>-284.01596375647955</v>
      </c>
      <c r="H357" s="11">
        <v>1125.7403796696808</v>
      </c>
      <c r="I357" s="11">
        <v>186.29326672582673</v>
      </c>
      <c r="J357" s="11">
        <v>56.381565279999961</v>
      </c>
      <c r="K357" s="11">
        <v>35.616393771733328</v>
      </c>
    </row>
    <row r="358" spans="2:11">
      <c r="B358" s="12">
        <v>0.240972222222222</v>
      </c>
      <c r="C358" s="11">
        <v>-281.41105567335342</v>
      </c>
      <c r="D358" s="11">
        <v>-275.04901992870663</v>
      </c>
      <c r="E358" s="11">
        <v>-141.01654848314325</v>
      </c>
      <c r="F358" s="9">
        <v>136.3377775315133</v>
      </c>
      <c r="G358" s="11">
        <v>-284.34433520230954</v>
      </c>
      <c r="H358" s="11">
        <v>1125.2108347759608</v>
      </c>
      <c r="I358" s="11">
        <v>185.3535137143534</v>
      </c>
      <c r="J358" s="11">
        <v>58.581233759999961</v>
      </c>
      <c r="K358" s="11">
        <v>36.260934128616661</v>
      </c>
    </row>
    <row r="359" spans="2:11">
      <c r="B359" s="12">
        <v>0.241666666666667</v>
      </c>
      <c r="C359" s="11">
        <v>-284.86893742758008</v>
      </c>
      <c r="D359" s="11">
        <v>-275.79014140575998</v>
      </c>
      <c r="E359" s="11">
        <v>-140.88031182933992</v>
      </c>
      <c r="F359" s="9">
        <v>142.09780981991997</v>
      </c>
      <c r="G359" s="11">
        <v>-284.67270664813952</v>
      </c>
      <c r="H359" s="11">
        <v>1124.6812898822409</v>
      </c>
      <c r="I359" s="11">
        <v>184.41376070288007</v>
      </c>
      <c r="J359" s="11">
        <v>60.780902239999961</v>
      </c>
      <c r="K359" s="11">
        <v>36.905474485499994</v>
      </c>
    </row>
    <row r="360" spans="2:11">
      <c r="B360" s="12">
        <v>0.242361111111111</v>
      </c>
      <c r="C360" s="11">
        <v>-288.32681918180674</v>
      </c>
      <c r="D360" s="11">
        <v>-276.53126288281334</v>
      </c>
      <c r="E360" s="11">
        <v>-140.74407517553658</v>
      </c>
      <c r="F360" s="9">
        <v>147.85784210832665</v>
      </c>
      <c r="G360" s="11">
        <v>-285.00107809396951</v>
      </c>
      <c r="H360" s="11">
        <v>1124.1517449885209</v>
      </c>
      <c r="I360" s="11">
        <v>183.47400769140674</v>
      </c>
      <c r="J360" s="11">
        <v>62.98057071999996</v>
      </c>
      <c r="K360" s="11">
        <v>37.550014842383327</v>
      </c>
    </row>
    <row r="361" spans="2:11">
      <c r="B361" s="12">
        <v>0.243055555555556</v>
      </c>
      <c r="C361" s="11">
        <v>-291.7847009360334</v>
      </c>
      <c r="D361" s="11">
        <v>-277.27238435986669</v>
      </c>
      <c r="E361" s="11">
        <v>-140.60783852173324</v>
      </c>
      <c r="F361" s="9">
        <v>153.61787439673333</v>
      </c>
      <c r="G361" s="11">
        <v>-285.3294495397995</v>
      </c>
      <c r="H361" s="11">
        <v>1123.622200094801</v>
      </c>
      <c r="I361" s="11">
        <v>182.53425467993341</v>
      </c>
      <c r="J361" s="11">
        <v>65.18023919999996</v>
      </c>
      <c r="K361" s="11">
        <v>38.194555199266659</v>
      </c>
    </row>
    <row r="362" spans="2:11">
      <c r="B362" s="12">
        <v>0.24374999999999999</v>
      </c>
      <c r="C362" s="11">
        <v>-295.24258269026006</v>
      </c>
      <c r="D362" s="11">
        <v>-278.01350583692005</v>
      </c>
      <c r="E362" s="11">
        <v>-140.47160186792991</v>
      </c>
      <c r="F362" s="9">
        <v>159.37790668514</v>
      </c>
      <c r="G362" s="11">
        <v>-285.65782098562948</v>
      </c>
      <c r="H362" s="11">
        <v>1123.092655201081</v>
      </c>
      <c r="I362" s="11">
        <v>181.59450166846008</v>
      </c>
      <c r="J362" s="11">
        <v>67.37990767999996</v>
      </c>
      <c r="K362" s="11">
        <v>38.839095556149992</v>
      </c>
    </row>
    <row r="363" spans="2:11">
      <c r="B363" s="12">
        <v>0.24444444444444399</v>
      </c>
      <c r="C363" s="11">
        <v>-298.70046444448673</v>
      </c>
      <c r="D363" s="11">
        <v>-278.7546273139734</v>
      </c>
      <c r="E363" s="11">
        <v>-140.33536521412657</v>
      </c>
      <c r="F363" s="9">
        <v>165.13793897354668</v>
      </c>
      <c r="G363" s="11">
        <v>-285.98619243145947</v>
      </c>
      <c r="H363" s="11">
        <v>1122.5631103073611</v>
      </c>
      <c r="I363" s="11">
        <v>180.65474865698675</v>
      </c>
      <c r="J363" s="11">
        <v>69.579576159999959</v>
      </c>
      <c r="K363" s="11">
        <v>39.483635913033325</v>
      </c>
    </row>
    <row r="364" spans="2:11">
      <c r="B364" s="12">
        <v>0.24513888888888899</v>
      </c>
      <c r="C364" s="11">
        <v>-302.15834619871339</v>
      </c>
      <c r="D364" s="11">
        <v>-279.49574879102676</v>
      </c>
      <c r="E364" s="11">
        <v>-140.19912856032323</v>
      </c>
      <c r="F364" s="9">
        <v>170.89797126195336</v>
      </c>
      <c r="G364" s="11">
        <v>-286.31456387728946</v>
      </c>
      <c r="H364" s="11">
        <v>1122.0335654136411</v>
      </c>
      <c r="I364" s="11">
        <v>179.71499564551343</v>
      </c>
      <c r="J364" s="11">
        <v>71.779244639999959</v>
      </c>
      <c r="K364" s="11">
        <v>40.128176269916658</v>
      </c>
    </row>
    <row r="365" spans="2:11">
      <c r="B365" s="12">
        <v>0.24583333333333299</v>
      </c>
      <c r="C365" s="11">
        <v>-305.61622795294005</v>
      </c>
      <c r="D365" s="11">
        <v>-280.23687026808011</v>
      </c>
      <c r="E365" s="11">
        <v>-140.06289190651989</v>
      </c>
      <c r="F365" s="9">
        <v>176.65800355036004</v>
      </c>
      <c r="G365" s="11">
        <v>-286.64293532311945</v>
      </c>
      <c r="H365" s="11">
        <v>1121.5040205199211</v>
      </c>
      <c r="I365" s="11">
        <v>178.7752426340401</v>
      </c>
      <c r="J365" s="11">
        <v>73.978913119999959</v>
      </c>
      <c r="K365" s="11">
        <v>40.772716626799991</v>
      </c>
    </row>
    <row r="366" spans="2:11">
      <c r="B366" s="12">
        <v>0.24652777777777801</v>
      </c>
      <c r="C366" s="11">
        <v>-309.07410970716671</v>
      </c>
      <c r="D366" s="11">
        <v>-280.97799174513347</v>
      </c>
      <c r="E366" s="11">
        <v>-139.92665525271656</v>
      </c>
      <c r="F366" s="9">
        <v>182.41803583876671</v>
      </c>
      <c r="G366" s="11">
        <v>-286.97130676894943</v>
      </c>
      <c r="H366" s="11">
        <v>1120.9744756262012</v>
      </c>
      <c r="I366" s="11">
        <v>177.83548962256677</v>
      </c>
      <c r="J366" s="11">
        <v>76.178581599999958</v>
      </c>
      <c r="K366" s="11">
        <v>41.417256983683323</v>
      </c>
    </row>
    <row r="367" spans="2:11">
      <c r="B367" s="12">
        <v>0.24722222222222201</v>
      </c>
      <c r="C367" s="11">
        <v>-312.53199146139337</v>
      </c>
      <c r="D367" s="11">
        <v>-281.71911322218682</v>
      </c>
      <c r="E367" s="11">
        <v>-139.79041859891322</v>
      </c>
      <c r="F367" s="9">
        <v>188.17806812717339</v>
      </c>
      <c r="G367" s="11">
        <v>-287.29967821477942</v>
      </c>
      <c r="H367" s="11">
        <v>1120.4449307324812</v>
      </c>
      <c r="I367" s="11">
        <v>176.89573661109344</v>
      </c>
      <c r="J367" s="11">
        <v>78.378250079999958</v>
      </c>
      <c r="K367" s="11">
        <v>42.061797340566656</v>
      </c>
    </row>
    <row r="368" spans="2:11">
      <c r="B368" s="12">
        <v>0.24791666666666701</v>
      </c>
      <c r="C368" s="11">
        <v>-315.98987321562004</v>
      </c>
      <c r="D368" s="11">
        <v>-282.46023469924017</v>
      </c>
      <c r="E368" s="11">
        <v>-139.65418194510988</v>
      </c>
      <c r="F368" s="9">
        <v>193.93810041558007</v>
      </c>
      <c r="G368" s="11">
        <v>-287.62804966060941</v>
      </c>
      <c r="H368" s="11">
        <v>1119.9153858387613</v>
      </c>
      <c r="I368" s="11">
        <v>175.95598359962011</v>
      </c>
      <c r="J368" s="11">
        <v>80.577918559999958</v>
      </c>
      <c r="K368" s="11">
        <v>42.706337697449989</v>
      </c>
    </row>
    <row r="369" spans="2:11">
      <c r="B369" s="12">
        <v>0.24861111111111101</v>
      </c>
      <c r="C369" s="11">
        <v>-319.4477549698467</v>
      </c>
      <c r="D369" s="11">
        <v>-283.20135617629353</v>
      </c>
      <c r="E369" s="11">
        <v>-139.51794529130655</v>
      </c>
      <c r="F369" s="9">
        <v>199.69813270398674</v>
      </c>
      <c r="G369" s="11">
        <v>-287.95642110643939</v>
      </c>
      <c r="H369" s="11">
        <v>1119.3858409450413</v>
      </c>
      <c r="I369" s="11">
        <v>175.01623058814678</v>
      </c>
      <c r="J369" s="11">
        <v>82.777587039999958</v>
      </c>
      <c r="K369" s="11">
        <v>43.350878054333322</v>
      </c>
    </row>
    <row r="370" spans="2:11">
      <c r="B370" s="12">
        <v>0.249305555555556</v>
      </c>
      <c r="C370" s="11">
        <v>-322.90563672407336</v>
      </c>
      <c r="D370" s="11">
        <v>-283.94247765334688</v>
      </c>
      <c r="E370" s="11">
        <v>-139.38170863750321</v>
      </c>
      <c r="F370" s="9">
        <v>205.45816499239342</v>
      </c>
      <c r="G370" s="11">
        <v>-288.28479255226938</v>
      </c>
      <c r="H370" s="11">
        <v>1118.8562960513214</v>
      </c>
      <c r="I370" s="11">
        <v>174.07647757667345</v>
      </c>
      <c r="J370" s="11">
        <v>84.977255519999957</v>
      </c>
      <c r="K370" s="11">
        <v>43.995418411216654</v>
      </c>
    </row>
    <row r="371" spans="2:11">
      <c r="B371" s="12">
        <v>0.25</v>
      </c>
      <c r="C371" s="11">
        <v>-326.36351847829974</v>
      </c>
      <c r="D371" s="11">
        <v>-284.68359913040013</v>
      </c>
      <c r="E371" s="11">
        <v>-139.24547198369999</v>
      </c>
      <c r="F371" s="9">
        <v>211.21819728079993</v>
      </c>
      <c r="G371" s="11">
        <v>-288.61316399810016</v>
      </c>
      <c r="H371" s="11">
        <v>1118.3267511575996</v>
      </c>
      <c r="I371" s="11">
        <v>173.13672456520001</v>
      </c>
      <c r="J371" s="11">
        <v>87.176923999999985</v>
      </c>
      <c r="K371" s="11">
        <v>44.639958768099994</v>
      </c>
    </row>
    <row r="372" spans="2:11">
      <c r="B372" s="12">
        <v>0.250694444444444</v>
      </c>
      <c r="C372" s="11">
        <v>-330.96055732974639</v>
      </c>
      <c r="D372" s="11">
        <v>-285.56303360866343</v>
      </c>
      <c r="E372" s="11">
        <v>-139.23983143859331</v>
      </c>
      <c r="F372" s="9">
        <v>219.64928426286326</v>
      </c>
      <c r="G372" s="11">
        <v>-286.83505461610014</v>
      </c>
      <c r="H372" s="11">
        <v>1113.1057748447397</v>
      </c>
      <c r="I372" s="11">
        <v>171.65847146677001</v>
      </c>
      <c r="J372" s="11">
        <v>90.32436059333331</v>
      </c>
      <c r="K372" s="11">
        <v>45.425054280179992</v>
      </c>
    </row>
    <row r="373" spans="2:11">
      <c r="B373" s="12">
        <v>0.25138888888888899</v>
      </c>
      <c r="C373" s="11">
        <v>-335.55759618119305</v>
      </c>
      <c r="D373" s="11">
        <v>-286.44246808692674</v>
      </c>
      <c r="E373" s="11">
        <v>-139.23419089348664</v>
      </c>
      <c r="F373" s="9">
        <v>228.0803712449266</v>
      </c>
      <c r="G373" s="11">
        <v>-285.05694523410011</v>
      </c>
      <c r="H373" s="11">
        <v>1107.8847985318798</v>
      </c>
      <c r="I373" s="11">
        <v>170.18021836834001</v>
      </c>
      <c r="J373" s="11">
        <v>93.471797186666635</v>
      </c>
      <c r="K373" s="11">
        <v>46.21014979225999</v>
      </c>
    </row>
    <row r="374" spans="2:11">
      <c r="B374" s="12">
        <v>0.25208333333333299</v>
      </c>
      <c r="C374" s="11">
        <v>-340.1546350326397</v>
      </c>
      <c r="D374" s="11">
        <v>-287.32190256519004</v>
      </c>
      <c r="E374" s="11">
        <v>-139.22855034837997</v>
      </c>
      <c r="F374" s="9">
        <v>236.51145822698993</v>
      </c>
      <c r="G374" s="11">
        <v>-283.27883585210009</v>
      </c>
      <c r="H374" s="11">
        <v>1102.6638222190199</v>
      </c>
      <c r="I374" s="11">
        <v>168.70196526991</v>
      </c>
      <c r="J374" s="11">
        <v>96.619233779999959</v>
      </c>
      <c r="K374" s="11">
        <v>46.995245304339988</v>
      </c>
    </row>
    <row r="375" spans="2:11">
      <c r="B375" s="12">
        <v>0.25277777777777799</v>
      </c>
      <c r="C375" s="11">
        <v>-344.75167388408636</v>
      </c>
      <c r="D375" s="11">
        <v>-288.20133704345335</v>
      </c>
      <c r="E375" s="11">
        <v>-139.2229098032733</v>
      </c>
      <c r="F375" s="9">
        <v>244.94254520905326</v>
      </c>
      <c r="G375" s="11">
        <v>-281.50072647010006</v>
      </c>
      <c r="H375" s="11">
        <v>1097.4428459061601</v>
      </c>
      <c r="I375" s="11">
        <v>167.22371217148</v>
      </c>
      <c r="J375" s="11">
        <v>99.766670373333284</v>
      </c>
      <c r="K375" s="11">
        <v>47.780340816419987</v>
      </c>
    </row>
    <row r="376" spans="2:11">
      <c r="B376" s="12">
        <v>0.25347222222222199</v>
      </c>
      <c r="C376" s="11">
        <v>-349.34871273553301</v>
      </c>
      <c r="D376" s="11">
        <v>-289.08077152171666</v>
      </c>
      <c r="E376" s="11">
        <v>-139.21726925816662</v>
      </c>
      <c r="F376" s="9">
        <v>253.3736321911166</v>
      </c>
      <c r="G376" s="11">
        <v>-279.72261708810004</v>
      </c>
      <c r="H376" s="11">
        <v>1092.2218695933002</v>
      </c>
      <c r="I376" s="11">
        <v>165.74545907305</v>
      </c>
      <c r="J376" s="11">
        <v>102.91410696666661</v>
      </c>
      <c r="K376" s="11">
        <v>48.565436328499985</v>
      </c>
    </row>
    <row r="377" spans="2:11">
      <c r="B377" s="12">
        <v>0.25416666666666698</v>
      </c>
      <c r="C377" s="11">
        <v>-353.94575158697967</v>
      </c>
      <c r="D377" s="11">
        <v>-289.96020599997996</v>
      </c>
      <c r="E377" s="11">
        <v>-139.21162871305995</v>
      </c>
      <c r="F377" s="9">
        <v>261.80471917317993</v>
      </c>
      <c r="G377" s="11">
        <v>-277.94450770610001</v>
      </c>
      <c r="H377" s="11">
        <v>1087.0008932804403</v>
      </c>
      <c r="I377" s="11">
        <v>164.26720597462</v>
      </c>
      <c r="J377" s="11">
        <v>106.06154355999993</v>
      </c>
      <c r="K377" s="11">
        <v>49.350531840579983</v>
      </c>
    </row>
    <row r="378" spans="2:11">
      <c r="B378" s="12">
        <v>0.25486111111111098</v>
      </c>
      <c r="C378" s="11">
        <v>-358.54279043842632</v>
      </c>
      <c r="D378" s="11">
        <v>-290.83964047824327</v>
      </c>
      <c r="E378" s="11">
        <v>-139.20598816795328</v>
      </c>
      <c r="F378" s="9">
        <v>270.23580615524327</v>
      </c>
      <c r="G378" s="11">
        <v>-276.16639832409999</v>
      </c>
      <c r="H378" s="11">
        <v>1081.7799169675804</v>
      </c>
      <c r="I378" s="11">
        <v>162.78895287619</v>
      </c>
      <c r="J378" s="11">
        <v>109.20898015333326</v>
      </c>
      <c r="K378" s="11">
        <v>50.135627352659981</v>
      </c>
    </row>
    <row r="379" spans="2:11">
      <c r="B379" s="12">
        <v>0.25555555555555598</v>
      </c>
      <c r="C379" s="11">
        <v>-363.13982928987298</v>
      </c>
      <c r="D379" s="11">
        <v>-291.71907495650657</v>
      </c>
      <c r="E379" s="11">
        <v>-139.20034762284661</v>
      </c>
      <c r="F379" s="9">
        <v>278.6668931373066</v>
      </c>
      <c r="G379" s="11">
        <v>-274.38828894209996</v>
      </c>
      <c r="H379" s="11">
        <v>1076.5589406547206</v>
      </c>
      <c r="I379" s="11">
        <v>161.31069977775999</v>
      </c>
      <c r="J379" s="11">
        <v>112.35641674666658</v>
      </c>
      <c r="K379" s="11">
        <v>50.920722864739979</v>
      </c>
    </row>
    <row r="380" spans="2:11">
      <c r="B380" s="12">
        <v>0.25624999999999998</v>
      </c>
      <c r="C380" s="11">
        <v>-367.73686814131963</v>
      </c>
      <c r="D380" s="11">
        <v>-292.59850943476988</v>
      </c>
      <c r="E380" s="11">
        <v>-139.19470707773993</v>
      </c>
      <c r="F380" s="9">
        <v>287.09798011936994</v>
      </c>
      <c r="G380" s="11">
        <v>-272.61017956009994</v>
      </c>
      <c r="H380" s="11">
        <v>1071.3379643418607</v>
      </c>
      <c r="I380" s="11">
        <v>159.83244667932999</v>
      </c>
      <c r="J380" s="11">
        <v>115.50385333999991</v>
      </c>
      <c r="K380" s="11">
        <v>51.705818376819977</v>
      </c>
    </row>
    <row r="381" spans="2:11">
      <c r="B381" s="12">
        <v>0.25694444444444398</v>
      </c>
      <c r="C381" s="11">
        <v>-372.33390699276629</v>
      </c>
      <c r="D381" s="11">
        <v>-293.47794391303319</v>
      </c>
      <c r="E381" s="11">
        <v>-139.18906653263326</v>
      </c>
      <c r="F381" s="9">
        <v>295.52906710143327</v>
      </c>
      <c r="G381" s="11">
        <v>-270.83207017809991</v>
      </c>
      <c r="H381" s="11">
        <v>1066.1169880290008</v>
      </c>
      <c r="I381" s="11">
        <v>158.35419358089999</v>
      </c>
      <c r="J381" s="11">
        <v>118.65128993333323</v>
      </c>
      <c r="K381" s="11">
        <v>52.490913888899975</v>
      </c>
    </row>
    <row r="382" spans="2:11">
      <c r="B382" s="12">
        <v>0.25763888888888897</v>
      </c>
      <c r="C382" s="11">
        <v>-376.93094584421294</v>
      </c>
      <c r="D382" s="11">
        <v>-294.35737839129649</v>
      </c>
      <c r="E382" s="11">
        <v>-139.18342598752659</v>
      </c>
      <c r="F382" s="9">
        <v>303.9601540834966</v>
      </c>
      <c r="G382" s="11">
        <v>-269.05396079609989</v>
      </c>
      <c r="H382" s="11">
        <v>1060.8960117161409</v>
      </c>
      <c r="I382" s="11">
        <v>156.87594048246999</v>
      </c>
      <c r="J382" s="11">
        <v>121.79872652666656</v>
      </c>
      <c r="K382" s="11">
        <v>53.276009400979973</v>
      </c>
    </row>
    <row r="383" spans="2:11">
      <c r="B383" s="12">
        <v>0.25833333333333303</v>
      </c>
      <c r="C383" s="11">
        <v>-381.5279846956596</v>
      </c>
      <c r="D383" s="11">
        <v>-295.2368128695598</v>
      </c>
      <c r="E383" s="11">
        <v>-139.17778544241992</v>
      </c>
      <c r="F383" s="9">
        <v>312.39124106555994</v>
      </c>
      <c r="G383" s="11">
        <v>-267.27585141409986</v>
      </c>
      <c r="H383" s="11">
        <v>1055.6750354032811</v>
      </c>
      <c r="I383" s="11">
        <v>155.39768738403998</v>
      </c>
      <c r="J383" s="11">
        <v>124.94616311999988</v>
      </c>
      <c r="K383" s="11">
        <v>54.061104913059971</v>
      </c>
    </row>
    <row r="384" spans="2:11">
      <c r="B384" s="12">
        <v>0.25902777777777802</v>
      </c>
      <c r="C384" s="11">
        <v>-386.12502354710625</v>
      </c>
      <c r="D384" s="11">
        <v>-296.1162473478231</v>
      </c>
      <c r="E384" s="11">
        <v>-139.17214489731325</v>
      </c>
      <c r="F384" s="9">
        <v>320.82232804762327</v>
      </c>
      <c r="G384" s="11">
        <v>-265.49774203209984</v>
      </c>
      <c r="H384" s="11">
        <v>1050.4540590904212</v>
      </c>
      <c r="I384" s="11">
        <v>153.91943428560998</v>
      </c>
      <c r="J384" s="11">
        <v>128.09359971333322</v>
      </c>
      <c r="K384" s="11">
        <v>54.846200425139969</v>
      </c>
    </row>
    <row r="385" spans="2:11">
      <c r="B385" s="12">
        <v>0.25972222222222202</v>
      </c>
      <c r="C385" s="11">
        <v>-390.72206239855291</v>
      </c>
      <c r="D385" s="11">
        <v>-296.99568182608641</v>
      </c>
      <c r="E385" s="11">
        <v>-139.16650435220657</v>
      </c>
      <c r="F385" s="9">
        <v>329.25341502968661</v>
      </c>
      <c r="G385" s="11">
        <v>-263.71963265009981</v>
      </c>
      <c r="H385" s="11">
        <v>1045.2330827775613</v>
      </c>
      <c r="I385" s="11">
        <v>152.44118118717998</v>
      </c>
      <c r="J385" s="11">
        <v>131.24103630666656</v>
      </c>
      <c r="K385" s="11">
        <v>55.631295937219967</v>
      </c>
    </row>
    <row r="386" spans="2:11">
      <c r="B386" s="12">
        <v>0.26041666666666702</v>
      </c>
      <c r="C386" s="11">
        <v>-395.31910124999956</v>
      </c>
      <c r="D386" s="11">
        <v>-297.87511630434972</v>
      </c>
      <c r="E386" s="11">
        <v>-139.1608638070999</v>
      </c>
      <c r="F386" s="9">
        <v>337.68450201174994</v>
      </c>
      <c r="G386" s="11">
        <v>-261.94152326809979</v>
      </c>
      <c r="H386" s="11">
        <v>1040.0121064647014</v>
      </c>
      <c r="I386" s="11">
        <v>150.96292808874998</v>
      </c>
      <c r="J386" s="11">
        <v>134.3884728999999</v>
      </c>
      <c r="K386" s="11">
        <v>56.416391449299965</v>
      </c>
    </row>
    <row r="387" spans="2:11">
      <c r="B387" s="12">
        <v>0.26111111111111102</v>
      </c>
      <c r="C387" s="11">
        <v>-399.91614010144622</v>
      </c>
      <c r="D387" s="11">
        <v>-298.75455078261302</v>
      </c>
      <c r="E387" s="11">
        <v>-139.15522326199323</v>
      </c>
      <c r="F387" s="9">
        <v>346.11558899381328</v>
      </c>
      <c r="G387" s="11">
        <v>-260.16341388609976</v>
      </c>
      <c r="H387" s="11">
        <v>1034.7911301518416</v>
      </c>
      <c r="I387" s="11">
        <v>149.48467499031997</v>
      </c>
      <c r="J387" s="11">
        <v>137.53590949333324</v>
      </c>
      <c r="K387" s="11">
        <v>57.201486961379963</v>
      </c>
    </row>
    <row r="388" spans="2:11">
      <c r="B388" s="12">
        <v>0.26180555555555601</v>
      </c>
      <c r="C388" s="11">
        <v>-404.51317895289287</v>
      </c>
      <c r="D388" s="11">
        <v>-299.63398526087633</v>
      </c>
      <c r="E388" s="11">
        <v>-139.14958271688656</v>
      </c>
      <c r="F388" s="9">
        <v>354.54667597587661</v>
      </c>
      <c r="G388" s="11">
        <v>-258.38530450409974</v>
      </c>
      <c r="H388" s="11">
        <v>1029.5701538389817</v>
      </c>
      <c r="I388" s="11">
        <v>148.00642189188997</v>
      </c>
      <c r="J388" s="11">
        <v>140.68334608666657</v>
      </c>
      <c r="K388" s="11">
        <v>57.986582473459961</v>
      </c>
    </row>
    <row r="389" spans="2:11">
      <c r="B389" s="12">
        <v>0.26250000000000001</v>
      </c>
      <c r="C389" s="11">
        <v>-409.11021780433953</v>
      </c>
      <c r="D389" s="11">
        <v>-300.51341973913964</v>
      </c>
      <c r="E389" s="11">
        <v>-139.14394217177988</v>
      </c>
      <c r="F389" s="9">
        <v>362.97776295793994</v>
      </c>
      <c r="G389" s="11">
        <v>-256.60719512209971</v>
      </c>
      <c r="H389" s="11">
        <v>1024.3491775261218</v>
      </c>
      <c r="I389" s="11">
        <v>146.52816879345997</v>
      </c>
      <c r="J389" s="11">
        <v>143.83078267999991</v>
      </c>
      <c r="K389" s="11">
        <v>58.771677985539959</v>
      </c>
    </row>
    <row r="390" spans="2:11">
      <c r="B390" s="12">
        <v>0.26319444444444401</v>
      </c>
      <c r="C390" s="11">
        <v>-413.70725665578618</v>
      </c>
      <c r="D390" s="11">
        <v>-301.39285421740294</v>
      </c>
      <c r="E390" s="11">
        <v>-139.13830162667321</v>
      </c>
      <c r="F390" s="9">
        <v>371.40884994000328</v>
      </c>
      <c r="G390" s="11">
        <v>-254.82908574009971</v>
      </c>
      <c r="H390" s="11">
        <v>1019.1282012132618</v>
      </c>
      <c r="I390" s="11">
        <v>145.04991569502997</v>
      </c>
      <c r="J390" s="11">
        <v>146.97821927333325</v>
      </c>
      <c r="K390" s="11">
        <v>59.556773497619957</v>
      </c>
    </row>
    <row r="391" spans="2:11">
      <c r="B391" s="12">
        <v>0.26388888888888901</v>
      </c>
      <c r="C391" s="11">
        <v>-418.30429550723284</v>
      </c>
      <c r="D391" s="11">
        <v>-302.27228869566625</v>
      </c>
      <c r="E391" s="11">
        <v>-139.13266108156654</v>
      </c>
      <c r="F391" s="9">
        <v>379.83993692206661</v>
      </c>
      <c r="G391" s="11">
        <v>-253.05097635809972</v>
      </c>
      <c r="H391" s="11">
        <v>1013.9072249004018</v>
      </c>
      <c r="I391" s="11">
        <v>143.57166259659996</v>
      </c>
      <c r="J391" s="11">
        <v>150.12565586666659</v>
      </c>
      <c r="K391" s="11">
        <v>60.341869009699955</v>
      </c>
    </row>
    <row r="392" spans="2:11">
      <c r="B392" s="12">
        <v>0.264583333333333</v>
      </c>
      <c r="C392" s="11">
        <v>-422.90133435867949</v>
      </c>
      <c r="D392" s="11">
        <v>-303.15172317392955</v>
      </c>
      <c r="E392" s="11">
        <v>-139.12702053645987</v>
      </c>
      <c r="F392" s="9">
        <v>388.27102390412995</v>
      </c>
      <c r="G392" s="11">
        <v>-251.27286697609972</v>
      </c>
      <c r="H392" s="11">
        <v>1008.6862485875419</v>
      </c>
      <c r="I392" s="11">
        <v>142.09340949816996</v>
      </c>
      <c r="J392" s="11">
        <v>153.27309245999993</v>
      </c>
      <c r="K392" s="11">
        <v>61.126964521779954</v>
      </c>
    </row>
    <row r="393" spans="2:11">
      <c r="B393" s="12">
        <v>0.265277777777778</v>
      </c>
      <c r="C393" s="11">
        <v>-427.49837321012615</v>
      </c>
      <c r="D393" s="11">
        <v>-304.03115765219286</v>
      </c>
      <c r="E393" s="11">
        <v>-139.12137999135319</v>
      </c>
      <c r="F393" s="9">
        <v>396.70211088619328</v>
      </c>
      <c r="G393" s="11">
        <v>-249.49475759409972</v>
      </c>
      <c r="H393" s="11">
        <v>1003.4652722746819</v>
      </c>
      <c r="I393" s="11">
        <v>140.61515639973996</v>
      </c>
      <c r="J393" s="11">
        <v>156.42052905333327</v>
      </c>
      <c r="K393" s="11">
        <v>61.912060033859952</v>
      </c>
    </row>
    <row r="394" spans="2:11">
      <c r="B394" s="12">
        <v>0.265972222222222</v>
      </c>
      <c r="C394" s="11">
        <v>-432.0954120615728</v>
      </c>
      <c r="D394" s="11">
        <v>-304.91059213045617</v>
      </c>
      <c r="E394" s="11">
        <v>-139.11573944624652</v>
      </c>
      <c r="F394" s="9">
        <v>405.13319786825662</v>
      </c>
      <c r="G394" s="11">
        <v>-247.71664821209973</v>
      </c>
      <c r="H394" s="11">
        <v>998.24429596182188</v>
      </c>
      <c r="I394" s="11">
        <v>139.13690330130996</v>
      </c>
      <c r="J394" s="11">
        <v>159.56796564666661</v>
      </c>
      <c r="K394" s="11">
        <v>62.69715554593995</v>
      </c>
    </row>
    <row r="395" spans="2:11">
      <c r="B395" s="12">
        <v>0.266666666666667</v>
      </c>
      <c r="C395" s="11">
        <v>-436.69245091301946</v>
      </c>
      <c r="D395" s="11">
        <v>-305.79002660871947</v>
      </c>
      <c r="E395" s="11">
        <v>-139.11009890113985</v>
      </c>
      <c r="F395" s="9">
        <v>413.56428485031995</v>
      </c>
      <c r="G395" s="11">
        <v>-245.93853883009973</v>
      </c>
      <c r="H395" s="11">
        <v>993.02331964896189</v>
      </c>
      <c r="I395" s="11">
        <v>137.65865020287995</v>
      </c>
      <c r="J395" s="11">
        <v>162.71540223999995</v>
      </c>
      <c r="K395" s="11">
        <v>63.482251058019948</v>
      </c>
    </row>
    <row r="396" spans="2:11">
      <c r="B396" s="12">
        <v>0.26736111111111099</v>
      </c>
      <c r="C396" s="11">
        <v>-441.28948976446611</v>
      </c>
      <c r="D396" s="11">
        <v>-306.66946108698278</v>
      </c>
      <c r="E396" s="11">
        <v>-139.10445835603318</v>
      </c>
      <c r="F396" s="9">
        <v>421.99537183238328</v>
      </c>
      <c r="G396" s="11">
        <v>-244.16042944809973</v>
      </c>
      <c r="H396" s="11">
        <v>987.8023433361019</v>
      </c>
      <c r="I396" s="11">
        <v>136.18039710444995</v>
      </c>
      <c r="J396" s="11">
        <v>165.86283883333329</v>
      </c>
      <c r="K396" s="11">
        <v>64.267346570099946</v>
      </c>
    </row>
    <row r="397" spans="2:11">
      <c r="B397" s="12">
        <v>0.26805555555555599</v>
      </c>
      <c r="C397" s="11">
        <v>-445.88652861591277</v>
      </c>
      <c r="D397" s="11">
        <v>-307.54889556524608</v>
      </c>
      <c r="E397" s="11">
        <v>-139.0988178109265</v>
      </c>
      <c r="F397" s="9">
        <v>430.42645881444662</v>
      </c>
      <c r="G397" s="11">
        <v>-242.38232006609974</v>
      </c>
      <c r="H397" s="11">
        <v>982.58136702324191</v>
      </c>
      <c r="I397" s="11">
        <v>134.70214400601995</v>
      </c>
      <c r="J397" s="11">
        <v>169.01027542666662</v>
      </c>
      <c r="K397" s="11">
        <v>65.052442082179951</v>
      </c>
    </row>
    <row r="398" spans="2:11">
      <c r="B398" s="12">
        <v>0.26874999999999999</v>
      </c>
      <c r="C398" s="11">
        <v>-450.48356746735942</v>
      </c>
      <c r="D398" s="11">
        <v>-308.42833004350939</v>
      </c>
      <c r="E398" s="11">
        <v>-139.09317726581983</v>
      </c>
      <c r="F398" s="9">
        <v>438.85754579650995</v>
      </c>
      <c r="G398" s="11">
        <v>-240.60421068409974</v>
      </c>
      <c r="H398" s="11">
        <v>977.36039071038192</v>
      </c>
      <c r="I398" s="11">
        <v>133.22389090758995</v>
      </c>
      <c r="J398" s="11">
        <v>172.15771201999996</v>
      </c>
      <c r="K398" s="11">
        <v>65.837537594259956</v>
      </c>
    </row>
    <row r="399" spans="2:11">
      <c r="B399" s="12">
        <v>0.26944444444444399</v>
      </c>
      <c r="C399" s="11">
        <v>-455.08060631880608</v>
      </c>
      <c r="D399" s="11">
        <v>-309.3077645217727</v>
      </c>
      <c r="E399" s="11">
        <v>-139.08753672071316</v>
      </c>
      <c r="F399" s="9">
        <v>447.28863277857329</v>
      </c>
      <c r="G399" s="11">
        <v>-238.82610130209974</v>
      </c>
      <c r="H399" s="11">
        <v>972.13941439752193</v>
      </c>
      <c r="I399" s="11">
        <v>131.74563780915994</v>
      </c>
      <c r="J399" s="11">
        <v>175.3051486133333</v>
      </c>
      <c r="K399" s="11">
        <v>66.622633106339961</v>
      </c>
    </row>
    <row r="400" spans="2:11">
      <c r="B400" s="12">
        <v>0.27013888888888898</v>
      </c>
      <c r="C400" s="11">
        <v>-459.67764517025273</v>
      </c>
      <c r="D400" s="11">
        <v>-310.187199000036</v>
      </c>
      <c r="E400" s="11">
        <v>-139.08189617560649</v>
      </c>
      <c r="F400" s="9">
        <v>455.71971976063662</v>
      </c>
      <c r="G400" s="11">
        <v>-237.04799192009975</v>
      </c>
      <c r="H400" s="11">
        <v>966.91843808466194</v>
      </c>
      <c r="I400" s="11">
        <v>130.26738471072994</v>
      </c>
      <c r="J400" s="11">
        <v>178.45258520666664</v>
      </c>
      <c r="K400" s="11">
        <v>67.407728618419966</v>
      </c>
    </row>
    <row r="401" spans="2:11">
      <c r="B401" s="12">
        <v>0.27083333333333298</v>
      </c>
      <c r="C401" s="11">
        <v>-464.2746840216987</v>
      </c>
      <c r="D401" s="11">
        <v>-311.06663347829999</v>
      </c>
      <c r="E401" s="11">
        <v>-139.07625563049999</v>
      </c>
      <c r="F401" s="9">
        <v>464.1508067427003</v>
      </c>
      <c r="G401" s="11">
        <v>-235.26988253810009</v>
      </c>
      <c r="H401" s="11">
        <v>961.69746177180014</v>
      </c>
      <c r="I401" s="11">
        <v>128.78913161229997</v>
      </c>
      <c r="J401" s="11">
        <v>181.60002179999992</v>
      </c>
      <c r="K401" s="11">
        <v>68.192824130499986</v>
      </c>
    </row>
    <row r="402" spans="2:11">
      <c r="B402" s="12">
        <v>0.27152777777777798</v>
      </c>
      <c r="C402" s="11">
        <v>-468.70232385080539</v>
      </c>
      <c r="D402" s="11">
        <v>-310.36175310329998</v>
      </c>
      <c r="E402" s="11">
        <v>-139.30066062083665</v>
      </c>
      <c r="F402" s="9">
        <v>471.68196036492361</v>
      </c>
      <c r="G402" s="11">
        <v>-232.88252126920008</v>
      </c>
      <c r="H402" s="11">
        <v>957.97377421950353</v>
      </c>
      <c r="I402" s="11">
        <v>127.8146881895933</v>
      </c>
      <c r="J402" s="11">
        <v>185.17687976666659</v>
      </c>
      <c r="K402" s="11">
        <v>69.000685112379983</v>
      </c>
    </row>
    <row r="403" spans="2:11">
      <c r="B403" s="12">
        <v>0.27222222222222198</v>
      </c>
      <c r="C403" s="11">
        <v>-473.12996367991207</v>
      </c>
      <c r="D403" s="11">
        <v>-309.65687272829996</v>
      </c>
      <c r="E403" s="11">
        <v>-139.52506561117332</v>
      </c>
      <c r="F403" s="9">
        <v>479.21311398714693</v>
      </c>
      <c r="G403" s="11">
        <v>-230.49516000030007</v>
      </c>
      <c r="H403" s="11">
        <v>954.25008666720692</v>
      </c>
      <c r="I403" s="11">
        <v>126.84024476688663</v>
      </c>
      <c r="J403" s="11">
        <v>188.75373773333325</v>
      </c>
      <c r="K403" s="11">
        <v>69.808546094259981</v>
      </c>
    </row>
    <row r="404" spans="2:11">
      <c r="B404" s="12">
        <v>0.27291666666666697</v>
      </c>
      <c r="C404" s="11">
        <v>-477.55760350901875</v>
      </c>
      <c r="D404" s="11">
        <v>-308.95199235329994</v>
      </c>
      <c r="E404" s="11">
        <v>-139.74947060150998</v>
      </c>
      <c r="F404" s="9">
        <v>486.74426760937024</v>
      </c>
      <c r="G404" s="11">
        <v>-228.10779873140007</v>
      </c>
      <c r="H404" s="11">
        <v>950.5263991149103</v>
      </c>
      <c r="I404" s="11">
        <v>125.86580134417996</v>
      </c>
      <c r="J404" s="11">
        <v>192.33059569999992</v>
      </c>
      <c r="K404" s="11">
        <v>70.616407076139978</v>
      </c>
    </row>
    <row r="405" spans="2:11">
      <c r="B405" s="12">
        <v>0.27361111111111103</v>
      </c>
      <c r="C405" s="11">
        <v>-481.98524333812543</v>
      </c>
      <c r="D405" s="11">
        <v>-308.24711197829993</v>
      </c>
      <c r="E405" s="11">
        <v>-139.97387559184665</v>
      </c>
      <c r="F405" s="9">
        <v>494.27542123159355</v>
      </c>
      <c r="G405" s="11">
        <v>-225.72043746250006</v>
      </c>
      <c r="H405" s="11">
        <v>946.80271156261369</v>
      </c>
      <c r="I405" s="11">
        <v>124.89135792147329</v>
      </c>
      <c r="J405" s="11">
        <v>195.90745366666658</v>
      </c>
      <c r="K405" s="11">
        <v>71.424268058019976</v>
      </c>
    </row>
    <row r="406" spans="2:11">
      <c r="B406" s="12">
        <v>0.27430555555555602</v>
      </c>
      <c r="C406" s="11">
        <v>-486.41288316723211</v>
      </c>
      <c r="D406" s="11">
        <v>-307.54223160329991</v>
      </c>
      <c r="E406" s="11">
        <v>-140.19828058218332</v>
      </c>
      <c r="F406" s="9">
        <v>501.80657485381687</v>
      </c>
      <c r="G406" s="11">
        <v>-223.33307619360005</v>
      </c>
      <c r="H406" s="11">
        <v>943.07902401031708</v>
      </c>
      <c r="I406" s="11">
        <v>123.91691449876662</v>
      </c>
      <c r="J406" s="11">
        <v>199.48431163333325</v>
      </c>
      <c r="K406" s="11">
        <v>72.232129039899974</v>
      </c>
    </row>
    <row r="407" spans="2:11">
      <c r="B407" s="12">
        <v>0.27500000000000002</v>
      </c>
      <c r="C407" s="11">
        <v>-490.84052299633879</v>
      </c>
      <c r="D407" s="11">
        <v>-306.83735122829989</v>
      </c>
      <c r="E407" s="11">
        <v>-140.42268557251998</v>
      </c>
      <c r="F407" s="9">
        <v>509.33772847604018</v>
      </c>
      <c r="G407" s="11">
        <v>-220.94571492470004</v>
      </c>
      <c r="H407" s="11">
        <v>939.35533645802047</v>
      </c>
      <c r="I407" s="11">
        <v>122.94247107605995</v>
      </c>
      <c r="J407" s="11">
        <v>203.06116959999991</v>
      </c>
      <c r="K407" s="11">
        <v>73.039990021779971</v>
      </c>
    </row>
    <row r="408" spans="2:11">
      <c r="B408" s="12">
        <v>0.27569444444444402</v>
      </c>
      <c r="C408" s="11">
        <v>-495.26816282544547</v>
      </c>
      <c r="D408" s="11">
        <v>-306.13247085329988</v>
      </c>
      <c r="E408" s="11">
        <v>-140.64709056285665</v>
      </c>
      <c r="F408" s="9">
        <v>516.8688820982635</v>
      </c>
      <c r="G408" s="11">
        <v>-218.55835365580003</v>
      </c>
      <c r="H408" s="11">
        <v>935.63164890572386</v>
      </c>
      <c r="I408" s="11">
        <v>121.96802765335327</v>
      </c>
      <c r="J408" s="11">
        <v>206.63802756666658</v>
      </c>
      <c r="K408" s="11">
        <v>73.847851003659969</v>
      </c>
    </row>
    <row r="409" spans="2:11">
      <c r="B409" s="12">
        <v>0.27638888888888902</v>
      </c>
      <c r="C409" s="11">
        <v>-499.69580265455215</v>
      </c>
      <c r="D409" s="11">
        <v>-305.42759047829986</v>
      </c>
      <c r="E409" s="11">
        <v>-140.87149555319331</v>
      </c>
      <c r="F409" s="9">
        <v>524.40003572048681</v>
      </c>
      <c r="G409" s="11">
        <v>-216.17099238690002</v>
      </c>
      <c r="H409" s="11">
        <v>931.90796135342725</v>
      </c>
      <c r="I409" s="11">
        <v>120.9935842306466</v>
      </c>
      <c r="J409" s="11">
        <v>210.21488553333324</v>
      </c>
      <c r="K409" s="11">
        <v>74.655711985539966</v>
      </c>
    </row>
    <row r="410" spans="2:11">
      <c r="B410" s="12">
        <v>0.27708333333333302</v>
      </c>
      <c r="C410" s="11">
        <v>-504.12344248365883</v>
      </c>
      <c r="D410" s="11">
        <v>-304.72271010329985</v>
      </c>
      <c r="E410" s="11">
        <v>-141.09590054352998</v>
      </c>
      <c r="F410" s="9">
        <v>531.93118934271013</v>
      </c>
      <c r="G410" s="11">
        <v>-213.78363111800002</v>
      </c>
      <c r="H410" s="11">
        <v>928.18427380113064</v>
      </c>
      <c r="I410" s="11">
        <v>120.01914080793993</v>
      </c>
      <c r="J410" s="11">
        <v>213.79174349999991</v>
      </c>
      <c r="K410" s="11">
        <v>75.463572967419964</v>
      </c>
    </row>
    <row r="411" spans="2:11">
      <c r="B411" s="12">
        <v>0.27777777777777801</v>
      </c>
      <c r="C411" s="11">
        <v>-508.55108231276552</v>
      </c>
      <c r="D411" s="11">
        <v>-304.01782972829983</v>
      </c>
      <c r="E411" s="11">
        <v>-141.32030553386664</v>
      </c>
      <c r="F411" s="9">
        <v>539.46234296493344</v>
      </c>
      <c r="G411" s="11">
        <v>-211.39626984910001</v>
      </c>
      <c r="H411" s="11">
        <v>924.46058624883403</v>
      </c>
      <c r="I411" s="11">
        <v>119.04469738523326</v>
      </c>
      <c r="J411" s="11">
        <v>217.36860146666658</v>
      </c>
      <c r="K411" s="11">
        <v>76.271433949299961</v>
      </c>
    </row>
    <row r="412" spans="2:11">
      <c r="B412" s="12">
        <v>0.27847222222222201</v>
      </c>
      <c r="C412" s="11">
        <v>-512.97872214187225</v>
      </c>
      <c r="D412" s="11">
        <v>-303.31294935329981</v>
      </c>
      <c r="E412" s="11">
        <v>-141.54471052420331</v>
      </c>
      <c r="F412" s="9">
        <v>546.99349658715676</v>
      </c>
      <c r="G412" s="11">
        <v>-209.0089085802</v>
      </c>
      <c r="H412" s="11">
        <v>920.73689869653742</v>
      </c>
      <c r="I412" s="11">
        <v>118.07025396252659</v>
      </c>
      <c r="J412" s="11">
        <v>220.94545943333324</v>
      </c>
      <c r="K412" s="11">
        <v>77.079294931179959</v>
      </c>
    </row>
    <row r="413" spans="2:11">
      <c r="B413" s="12">
        <v>0.27916666666666701</v>
      </c>
      <c r="C413" s="11">
        <v>-517.40636197097899</v>
      </c>
      <c r="D413" s="11">
        <v>-302.6080689782998</v>
      </c>
      <c r="E413" s="11">
        <v>-141.76911551453998</v>
      </c>
      <c r="F413" s="9">
        <v>554.52465020938007</v>
      </c>
      <c r="G413" s="11">
        <v>-206.62154731129999</v>
      </c>
      <c r="H413" s="11">
        <v>917.01321114424081</v>
      </c>
      <c r="I413" s="11">
        <v>117.09581053981992</v>
      </c>
      <c r="J413" s="11">
        <v>224.52231739999991</v>
      </c>
      <c r="K413" s="11">
        <v>77.887155913059956</v>
      </c>
    </row>
    <row r="414" spans="2:11">
      <c r="B414" s="12">
        <v>0.27986111111111101</v>
      </c>
      <c r="C414" s="11">
        <v>-521.83400180008573</v>
      </c>
      <c r="D414" s="11">
        <v>-301.90318860329978</v>
      </c>
      <c r="E414" s="11">
        <v>-141.99352050487664</v>
      </c>
      <c r="F414" s="9">
        <v>562.05580383160338</v>
      </c>
      <c r="G414" s="11">
        <v>-204.23418604239998</v>
      </c>
      <c r="H414" s="11">
        <v>913.2895235919442</v>
      </c>
      <c r="I414" s="11">
        <v>116.12136711711325</v>
      </c>
      <c r="J414" s="11">
        <v>228.09917536666657</v>
      </c>
      <c r="K414" s="11">
        <v>78.695016894939954</v>
      </c>
    </row>
    <row r="415" spans="2:11">
      <c r="B415" s="12">
        <v>0.280555555555556</v>
      </c>
      <c r="C415" s="11">
        <v>-526.26164162919247</v>
      </c>
      <c r="D415" s="11">
        <v>-301.19830822829977</v>
      </c>
      <c r="E415" s="11">
        <v>-142.21792549521331</v>
      </c>
      <c r="F415" s="9">
        <v>569.5869574538267</v>
      </c>
      <c r="G415" s="11">
        <v>-201.84682477349997</v>
      </c>
      <c r="H415" s="11">
        <v>909.56583603964759</v>
      </c>
      <c r="I415" s="11">
        <v>115.14692369440658</v>
      </c>
      <c r="J415" s="11">
        <v>231.67603333333324</v>
      </c>
      <c r="K415" s="11">
        <v>79.502877876819952</v>
      </c>
    </row>
    <row r="416" spans="2:11">
      <c r="B416" s="12">
        <v>0.28125</v>
      </c>
      <c r="C416" s="11">
        <v>-530.68928145829921</v>
      </c>
      <c r="D416" s="11">
        <v>-300.49342785329975</v>
      </c>
      <c r="E416" s="11">
        <v>-142.44233048554997</v>
      </c>
      <c r="F416" s="9">
        <v>577.11811107605001</v>
      </c>
      <c r="G416" s="11">
        <v>-199.45946350459997</v>
      </c>
      <c r="H416" s="11">
        <v>905.84214848735098</v>
      </c>
      <c r="I416" s="11">
        <v>114.17248027169991</v>
      </c>
      <c r="J416" s="11">
        <v>235.2528912999999</v>
      </c>
      <c r="K416" s="11">
        <v>80.310738858699949</v>
      </c>
    </row>
    <row r="417" spans="2:11">
      <c r="B417" s="12">
        <v>0.281944444444444</v>
      </c>
      <c r="C417" s="11">
        <v>-535.11692128740594</v>
      </c>
      <c r="D417" s="11">
        <v>-299.78854747829973</v>
      </c>
      <c r="E417" s="11">
        <v>-142.66673547588664</v>
      </c>
      <c r="F417" s="9">
        <v>584.64926469827333</v>
      </c>
      <c r="G417" s="11">
        <v>-197.07210223569996</v>
      </c>
      <c r="H417" s="11">
        <v>902.11846093505437</v>
      </c>
      <c r="I417" s="11">
        <v>113.19803684899324</v>
      </c>
      <c r="J417" s="11">
        <v>238.82974926666657</v>
      </c>
      <c r="K417" s="11">
        <v>81.118599840579947</v>
      </c>
    </row>
    <row r="418" spans="2:11">
      <c r="B418" s="12">
        <v>0.28263888888888899</v>
      </c>
      <c r="C418" s="11">
        <v>-539.54456111651268</v>
      </c>
      <c r="D418" s="11">
        <v>-299.08366710329972</v>
      </c>
      <c r="E418" s="11">
        <v>-142.89114046622331</v>
      </c>
      <c r="F418" s="9">
        <v>592.18041832049664</v>
      </c>
      <c r="G418" s="11">
        <v>-194.68474096679995</v>
      </c>
      <c r="H418" s="11">
        <v>898.39477338275776</v>
      </c>
      <c r="I418" s="11">
        <v>112.22359342628657</v>
      </c>
      <c r="J418" s="11">
        <v>242.40660723333323</v>
      </c>
      <c r="K418" s="11">
        <v>81.926460822459944</v>
      </c>
    </row>
    <row r="419" spans="2:11">
      <c r="B419" s="12">
        <v>0.28333333333333299</v>
      </c>
      <c r="C419" s="11">
        <v>-543.97220094561942</v>
      </c>
      <c r="D419" s="11">
        <v>-298.3787867282997</v>
      </c>
      <c r="E419" s="11">
        <v>-143.11554545655997</v>
      </c>
      <c r="F419" s="9">
        <v>599.71157194271996</v>
      </c>
      <c r="G419" s="11">
        <v>-192.29737969789994</v>
      </c>
      <c r="H419" s="11">
        <v>894.67108583046115</v>
      </c>
      <c r="I419" s="11">
        <v>111.2491500035799</v>
      </c>
      <c r="J419" s="11">
        <v>245.9834651999999</v>
      </c>
      <c r="K419" s="11">
        <v>82.734321804339942</v>
      </c>
    </row>
    <row r="420" spans="2:11">
      <c r="B420" s="12">
        <v>0.28402777777777799</v>
      </c>
      <c r="C420" s="11">
        <v>-548.39984077472616</v>
      </c>
      <c r="D420" s="11">
        <v>-297.67390635329969</v>
      </c>
      <c r="E420" s="11">
        <v>-143.33995044689664</v>
      </c>
      <c r="F420" s="9">
        <v>607.24272556494327</v>
      </c>
      <c r="G420" s="11">
        <v>-189.91001842899993</v>
      </c>
      <c r="H420" s="11">
        <v>890.94739827816454</v>
      </c>
      <c r="I420" s="11">
        <v>110.27470658087323</v>
      </c>
      <c r="J420" s="11">
        <v>249.56032316666656</v>
      </c>
      <c r="K420" s="11">
        <v>83.542182786219939</v>
      </c>
    </row>
    <row r="421" spans="2:11">
      <c r="B421" s="12">
        <v>0.28472222222222199</v>
      </c>
      <c r="C421" s="11">
        <v>-552.8274806038329</v>
      </c>
      <c r="D421" s="11">
        <v>-296.96902597829967</v>
      </c>
      <c r="E421" s="11">
        <v>-143.5643554372333</v>
      </c>
      <c r="F421" s="9">
        <v>614.77387918716659</v>
      </c>
      <c r="G421" s="11">
        <v>-187.52265716009993</v>
      </c>
      <c r="H421" s="11">
        <v>887.22371072586793</v>
      </c>
      <c r="I421" s="11">
        <v>109.30026315816656</v>
      </c>
      <c r="J421" s="11">
        <v>253.13718113333323</v>
      </c>
      <c r="K421" s="11">
        <v>84.350043768099937</v>
      </c>
    </row>
    <row r="422" spans="2:11">
      <c r="B422" s="12">
        <v>0.28541666666666698</v>
      </c>
      <c r="C422" s="11">
        <v>-557.25512043293963</v>
      </c>
      <c r="D422" s="11">
        <v>-296.26414560329965</v>
      </c>
      <c r="E422" s="11">
        <v>-143.78876042756997</v>
      </c>
      <c r="F422" s="9">
        <v>622.3050328093899</v>
      </c>
      <c r="G422" s="11">
        <v>-185.13529589119992</v>
      </c>
      <c r="H422" s="11">
        <v>883.50002317357132</v>
      </c>
      <c r="I422" s="11">
        <v>108.32581973545989</v>
      </c>
      <c r="J422" s="11">
        <v>256.71403909999992</v>
      </c>
      <c r="K422" s="11">
        <v>85.157904749979934</v>
      </c>
    </row>
    <row r="423" spans="2:11">
      <c r="B423" s="12">
        <v>0.28611111111111098</v>
      </c>
      <c r="C423" s="11">
        <v>-561.68276026204637</v>
      </c>
      <c r="D423" s="11">
        <v>-295.55926522829964</v>
      </c>
      <c r="E423" s="11">
        <v>-144.01316541790663</v>
      </c>
      <c r="F423" s="9">
        <v>629.83618643161321</v>
      </c>
      <c r="G423" s="11">
        <v>-182.74793462229991</v>
      </c>
      <c r="H423" s="11">
        <v>879.77633562127471</v>
      </c>
      <c r="I423" s="11">
        <v>107.35137631275322</v>
      </c>
      <c r="J423" s="11">
        <v>260.29089706666662</v>
      </c>
      <c r="K423" s="11">
        <v>85.965765731859932</v>
      </c>
    </row>
    <row r="424" spans="2:11">
      <c r="B424" s="12">
        <v>0.28680555555555598</v>
      </c>
      <c r="C424" s="11">
        <v>-566.11040009115311</v>
      </c>
      <c r="D424" s="11">
        <v>-294.85438485329962</v>
      </c>
      <c r="E424" s="11">
        <v>-144.2375704082433</v>
      </c>
      <c r="F424" s="9">
        <v>637.36734005383653</v>
      </c>
      <c r="G424" s="11">
        <v>-180.3605733533999</v>
      </c>
      <c r="H424" s="11">
        <v>876.0526480689781</v>
      </c>
      <c r="I424" s="11">
        <v>106.37693289004655</v>
      </c>
      <c r="J424" s="11">
        <v>263.86775503333331</v>
      </c>
      <c r="K424" s="11">
        <v>86.77362671373993</v>
      </c>
    </row>
    <row r="425" spans="2:11">
      <c r="B425" s="12">
        <v>0.28749999999999998</v>
      </c>
      <c r="C425" s="11">
        <v>-570.53803992025985</v>
      </c>
      <c r="D425" s="11">
        <v>-294.1495044782996</v>
      </c>
      <c r="E425" s="11">
        <v>-144.46197539857997</v>
      </c>
      <c r="F425" s="9">
        <v>644.89849367605984</v>
      </c>
      <c r="G425" s="11">
        <v>-177.97321208449989</v>
      </c>
      <c r="H425" s="11">
        <v>872.32896051668149</v>
      </c>
      <c r="I425" s="11">
        <v>105.40248946733988</v>
      </c>
      <c r="J425" s="11">
        <v>267.444613</v>
      </c>
      <c r="K425" s="11">
        <v>87.581487695619927</v>
      </c>
    </row>
    <row r="426" spans="2:11">
      <c r="B426" s="12">
        <v>0.28819444444444398</v>
      </c>
      <c r="C426" s="11">
        <v>-574.96567974936659</v>
      </c>
      <c r="D426" s="11">
        <v>-293.44462410329959</v>
      </c>
      <c r="E426" s="11">
        <v>-144.68638038891663</v>
      </c>
      <c r="F426" s="9">
        <v>652.42964729828316</v>
      </c>
      <c r="G426" s="11">
        <v>-175.58585081559988</v>
      </c>
      <c r="H426" s="11">
        <v>868.60527296438488</v>
      </c>
      <c r="I426" s="11">
        <v>104.42804604463321</v>
      </c>
      <c r="J426" s="11">
        <v>271.0214709666667</v>
      </c>
      <c r="K426" s="11">
        <v>88.389348677499925</v>
      </c>
    </row>
    <row r="427" spans="2:11">
      <c r="B427" s="12">
        <v>0.28888888888888897</v>
      </c>
      <c r="C427" s="11">
        <v>-579.39331957847332</v>
      </c>
      <c r="D427" s="11">
        <v>-292.73974372829957</v>
      </c>
      <c r="E427" s="11">
        <v>-144.9107853792533</v>
      </c>
      <c r="F427" s="9">
        <v>659.96080092050647</v>
      </c>
      <c r="G427" s="11">
        <v>-173.19848954669988</v>
      </c>
      <c r="H427" s="11">
        <v>864.88158541208827</v>
      </c>
      <c r="I427" s="11">
        <v>103.45360262192654</v>
      </c>
      <c r="J427" s="11">
        <v>274.59832893333339</v>
      </c>
      <c r="K427" s="11">
        <v>89.197209659379922</v>
      </c>
    </row>
    <row r="428" spans="2:11">
      <c r="B428" s="12">
        <v>0.28958333333333303</v>
      </c>
      <c r="C428" s="11">
        <v>-583.82095940758006</v>
      </c>
      <c r="D428" s="11">
        <v>-292.03486335329956</v>
      </c>
      <c r="E428" s="11">
        <v>-145.13519036958996</v>
      </c>
      <c r="F428" s="9">
        <v>667.49195454272979</v>
      </c>
      <c r="G428" s="11">
        <v>-170.81112827779987</v>
      </c>
      <c r="H428" s="11">
        <v>861.15789785979166</v>
      </c>
      <c r="I428" s="11">
        <v>102.47915919921986</v>
      </c>
      <c r="J428" s="11">
        <v>278.17518690000009</v>
      </c>
      <c r="K428" s="11">
        <v>90.00507064125992</v>
      </c>
    </row>
    <row r="429" spans="2:11">
      <c r="B429" s="12">
        <v>0.29027777777777802</v>
      </c>
      <c r="C429" s="11">
        <v>-588.2485992366868</v>
      </c>
      <c r="D429" s="11">
        <v>-291.32998297829954</v>
      </c>
      <c r="E429" s="11">
        <v>-145.35959535992663</v>
      </c>
      <c r="F429" s="9">
        <v>675.0231081649531</v>
      </c>
      <c r="G429" s="11">
        <v>-168.42376700889986</v>
      </c>
      <c r="H429" s="11">
        <v>857.43421030749505</v>
      </c>
      <c r="I429" s="11">
        <v>101.50471577651319</v>
      </c>
      <c r="J429" s="11">
        <v>281.75204486666678</v>
      </c>
      <c r="K429" s="11">
        <v>90.812931623139917</v>
      </c>
    </row>
    <row r="430" spans="2:11">
      <c r="B430" s="12">
        <v>0.29097222222222202</v>
      </c>
      <c r="C430" s="11">
        <v>-592.67623906579354</v>
      </c>
      <c r="D430" s="11">
        <v>-290.62510260329952</v>
      </c>
      <c r="E430" s="11">
        <v>-145.5840003502633</v>
      </c>
      <c r="F430" s="9">
        <v>682.55426178717642</v>
      </c>
      <c r="G430" s="11">
        <v>-166.03640573999985</v>
      </c>
      <c r="H430" s="11">
        <v>853.71052275519844</v>
      </c>
      <c r="I430" s="11">
        <v>100.53027235380652</v>
      </c>
      <c r="J430" s="11">
        <v>285.32890283333347</v>
      </c>
      <c r="K430" s="11">
        <v>91.620792605019915</v>
      </c>
    </row>
    <row r="431" spans="2:11">
      <c r="B431" s="12">
        <v>0.29166666666666702</v>
      </c>
      <c r="C431" s="11">
        <v>-597.10387889489994</v>
      </c>
      <c r="D431" s="11">
        <v>-289.92022222830019</v>
      </c>
      <c r="E431" s="11">
        <v>-145.80840534060002</v>
      </c>
      <c r="F431" s="9">
        <v>690.08541540940041</v>
      </c>
      <c r="G431" s="11">
        <v>-163.64904447109984</v>
      </c>
      <c r="H431" s="11">
        <v>849.98683520290024</v>
      </c>
      <c r="I431" s="11">
        <v>99.555828931099981</v>
      </c>
      <c r="J431" s="11">
        <v>288.90576080000028</v>
      </c>
      <c r="K431" s="11">
        <v>92.428653586899983</v>
      </c>
    </row>
    <row r="432" spans="2:11">
      <c r="B432" s="12">
        <v>0.29236111111111102</v>
      </c>
      <c r="C432" s="11">
        <v>-601.23718075782324</v>
      </c>
      <c r="D432" s="11">
        <v>-287.47515354170349</v>
      </c>
      <c r="E432" s="11">
        <v>-145.80759295708668</v>
      </c>
      <c r="F432" s="9">
        <v>693.61882592939037</v>
      </c>
      <c r="G432" s="11">
        <v>-162.44710057743652</v>
      </c>
      <c r="H432" s="11">
        <v>846.74733590731023</v>
      </c>
      <c r="I432" s="11">
        <v>98.334234779529979</v>
      </c>
      <c r="J432" s="11">
        <v>294.00080210333357</v>
      </c>
      <c r="K432" s="11">
        <v>94.586474087506645</v>
      </c>
    </row>
    <row r="433" spans="2:11">
      <c r="B433" s="12">
        <v>0.29305555555555601</v>
      </c>
      <c r="C433" s="11">
        <v>-605.37048262074654</v>
      </c>
      <c r="D433" s="11">
        <v>-285.03008485510679</v>
      </c>
      <c r="E433" s="11">
        <v>-145.80678057357335</v>
      </c>
      <c r="F433" s="9">
        <v>697.15223644938033</v>
      </c>
      <c r="G433" s="11">
        <v>-161.24515668377319</v>
      </c>
      <c r="H433" s="11">
        <v>843.50783661172022</v>
      </c>
      <c r="I433" s="11">
        <v>97.112640627959976</v>
      </c>
      <c r="J433" s="11">
        <v>299.09584340666686</v>
      </c>
      <c r="K433" s="11">
        <v>96.744294588113306</v>
      </c>
    </row>
    <row r="434" spans="2:11">
      <c r="B434" s="12">
        <v>0.29375000000000001</v>
      </c>
      <c r="C434" s="11">
        <v>-609.50378448366985</v>
      </c>
      <c r="D434" s="11">
        <v>-282.58501616851009</v>
      </c>
      <c r="E434" s="11">
        <v>-145.80596819006001</v>
      </c>
      <c r="F434" s="9">
        <v>700.68564696937028</v>
      </c>
      <c r="G434" s="11">
        <v>-160.04321279010986</v>
      </c>
      <c r="H434" s="11">
        <v>840.26833731613021</v>
      </c>
      <c r="I434" s="11">
        <v>95.891046476389974</v>
      </c>
      <c r="J434" s="11">
        <v>304.19088471000015</v>
      </c>
      <c r="K434" s="11">
        <v>98.902115088719967</v>
      </c>
    </row>
    <row r="435" spans="2:11">
      <c r="B435" s="12">
        <v>0.29444444444444401</v>
      </c>
      <c r="C435" s="11">
        <v>-613.63708634659315</v>
      </c>
      <c r="D435" s="11">
        <v>-280.1399474819134</v>
      </c>
      <c r="E435" s="11">
        <v>-145.80515580654668</v>
      </c>
      <c r="F435" s="9">
        <v>704.21905748936024</v>
      </c>
      <c r="G435" s="11">
        <v>-158.84126889644654</v>
      </c>
      <c r="H435" s="11">
        <v>837.02883802054021</v>
      </c>
      <c r="I435" s="11">
        <v>94.669452324819972</v>
      </c>
      <c r="J435" s="11">
        <v>309.28592601333344</v>
      </c>
      <c r="K435" s="11">
        <v>101.05993558932663</v>
      </c>
    </row>
    <row r="436" spans="2:11">
      <c r="B436" s="12">
        <v>0.29513888888888901</v>
      </c>
      <c r="C436" s="11">
        <v>-617.77038820951645</v>
      </c>
      <c r="D436" s="11">
        <v>-277.6948787953167</v>
      </c>
      <c r="E436" s="11">
        <v>-145.80434342303334</v>
      </c>
      <c r="F436" s="9">
        <v>707.7524680093502</v>
      </c>
      <c r="G436" s="11">
        <v>-157.63932500278321</v>
      </c>
      <c r="H436" s="11">
        <v>833.7893387249502</v>
      </c>
      <c r="I436" s="11">
        <v>93.447858173249969</v>
      </c>
      <c r="J436" s="11">
        <v>314.38096731666673</v>
      </c>
      <c r="K436" s="11">
        <v>103.21775608993329</v>
      </c>
    </row>
    <row r="437" spans="2:11">
      <c r="B437" s="12">
        <v>0.295833333333333</v>
      </c>
      <c r="C437" s="11">
        <v>-621.90369007243976</v>
      </c>
      <c r="D437" s="11">
        <v>-275.24981010872</v>
      </c>
      <c r="E437" s="11">
        <v>-145.80353103952001</v>
      </c>
      <c r="F437" s="9">
        <v>711.28587852934015</v>
      </c>
      <c r="G437" s="11">
        <v>-156.43738110911988</v>
      </c>
      <c r="H437" s="11">
        <v>830.54983942936019</v>
      </c>
      <c r="I437" s="11">
        <v>92.226264021679967</v>
      </c>
      <c r="J437" s="11">
        <v>319.47600862000002</v>
      </c>
      <c r="K437" s="11">
        <v>105.37557659053995</v>
      </c>
    </row>
    <row r="438" spans="2:11">
      <c r="B438" s="12">
        <v>0.296527777777778</v>
      </c>
      <c r="C438" s="11">
        <v>-626.03699193536306</v>
      </c>
      <c r="D438" s="11">
        <v>-272.8047414221233</v>
      </c>
      <c r="E438" s="11">
        <v>-145.80271865600668</v>
      </c>
      <c r="F438" s="9">
        <v>714.81928904933011</v>
      </c>
      <c r="G438" s="11">
        <v>-155.23543721545656</v>
      </c>
      <c r="H438" s="11">
        <v>827.31034013377018</v>
      </c>
      <c r="I438" s="11">
        <v>91.004669870109964</v>
      </c>
      <c r="J438" s="11">
        <v>324.57104992333331</v>
      </c>
      <c r="K438" s="11">
        <v>107.53339709114661</v>
      </c>
    </row>
    <row r="439" spans="2:11">
      <c r="B439" s="12">
        <v>0.297222222222222</v>
      </c>
      <c r="C439" s="11">
        <v>-630.17029379828637</v>
      </c>
      <c r="D439" s="11">
        <v>-270.3596727355266</v>
      </c>
      <c r="E439" s="11">
        <v>-145.80190627249334</v>
      </c>
      <c r="F439" s="9">
        <v>718.35269956932007</v>
      </c>
      <c r="G439" s="11">
        <v>-154.03349332179323</v>
      </c>
      <c r="H439" s="11">
        <v>824.07084083818017</v>
      </c>
      <c r="I439" s="11">
        <v>89.783075718539962</v>
      </c>
      <c r="J439" s="11">
        <v>329.66609122666659</v>
      </c>
      <c r="K439" s="11">
        <v>109.69121759175327</v>
      </c>
    </row>
    <row r="440" spans="2:11">
      <c r="B440" s="12">
        <v>0.297916666666667</v>
      </c>
      <c r="C440" s="11">
        <v>-634.30359566120967</v>
      </c>
      <c r="D440" s="11">
        <v>-267.9146040489299</v>
      </c>
      <c r="E440" s="11">
        <v>-145.80109388898001</v>
      </c>
      <c r="F440" s="9">
        <v>721.88611008931002</v>
      </c>
      <c r="G440" s="11">
        <v>-152.8315494281299</v>
      </c>
      <c r="H440" s="11">
        <v>820.83134154259017</v>
      </c>
      <c r="I440" s="11">
        <v>88.56148156696996</v>
      </c>
      <c r="J440" s="11">
        <v>334.76113252999988</v>
      </c>
      <c r="K440" s="11">
        <v>111.84903809235993</v>
      </c>
    </row>
    <row r="441" spans="2:11">
      <c r="B441" s="12">
        <v>0.29861111111111099</v>
      </c>
      <c r="C441" s="11">
        <v>-638.43689752413297</v>
      </c>
      <c r="D441" s="11">
        <v>-265.4695353623332</v>
      </c>
      <c r="E441" s="11">
        <v>-145.80028150546667</v>
      </c>
      <c r="F441" s="9">
        <v>725.41952060929998</v>
      </c>
      <c r="G441" s="11">
        <v>-151.62960553446658</v>
      </c>
      <c r="H441" s="11">
        <v>817.59184224700016</v>
      </c>
      <c r="I441" s="11">
        <v>87.339887415399957</v>
      </c>
      <c r="J441" s="11">
        <v>339.85617383333317</v>
      </c>
      <c r="K441" s="11">
        <v>114.00685859296659</v>
      </c>
    </row>
    <row r="442" spans="2:11">
      <c r="B442" s="12">
        <v>0.29930555555555599</v>
      </c>
      <c r="C442" s="11">
        <v>-642.57019938705628</v>
      </c>
      <c r="D442" s="11">
        <v>-263.02446667573651</v>
      </c>
      <c r="E442" s="11">
        <v>-145.79946912195334</v>
      </c>
      <c r="F442" s="9">
        <v>728.95293112928994</v>
      </c>
      <c r="G442" s="11">
        <v>-150.42766164080325</v>
      </c>
      <c r="H442" s="11">
        <v>814.35234295141015</v>
      </c>
      <c r="I442" s="11">
        <v>86.118293263829955</v>
      </c>
      <c r="J442" s="11">
        <v>344.95121513666646</v>
      </c>
      <c r="K442" s="11">
        <v>116.16467909357326</v>
      </c>
    </row>
    <row r="443" spans="2:11">
      <c r="B443" s="12">
        <v>0.3</v>
      </c>
      <c r="C443" s="11">
        <v>-646.70350124997958</v>
      </c>
      <c r="D443" s="11">
        <v>-260.57939798913981</v>
      </c>
      <c r="E443" s="11">
        <v>-145.79865673844</v>
      </c>
      <c r="F443" s="9">
        <v>732.48634164927989</v>
      </c>
      <c r="G443" s="11">
        <v>-149.22571774713992</v>
      </c>
      <c r="H443" s="11">
        <v>811.11284365582014</v>
      </c>
      <c r="I443" s="11">
        <v>84.896699112259952</v>
      </c>
      <c r="J443" s="11">
        <v>350.04625643999975</v>
      </c>
      <c r="K443" s="11">
        <v>118.32249959417992</v>
      </c>
    </row>
    <row r="444" spans="2:11">
      <c r="B444" s="12">
        <v>0.30069444444444399</v>
      </c>
      <c r="C444" s="11">
        <v>-650.83680311290289</v>
      </c>
      <c r="D444" s="11">
        <v>-258.13432930254311</v>
      </c>
      <c r="E444" s="11">
        <v>-145.79784435492667</v>
      </c>
      <c r="F444" s="9">
        <v>736.01975216926985</v>
      </c>
      <c r="G444" s="11">
        <v>-148.0237738534766</v>
      </c>
      <c r="H444" s="11">
        <v>807.87334436023013</v>
      </c>
      <c r="I444" s="11">
        <v>83.67510496068995</v>
      </c>
      <c r="J444" s="11">
        <v>355.14129774333304</v>
      </c>
      <c r="K444" s="11">
        <v>120.48032009478658</v>
      </c>
    </row>
    <row r="445" spans="2:11">
      <c r="B445" s="12">
        <v>0.30138888888888898</v>
      </c>
      <c r="C445" s="11">
        <v>-654.97010497582619</v>
      </c>
      <c r="D445" s="11">
        <v>-255.68926061594644</v>
      </c>
      <c r="E445" s="11">
        <v>-145.79703197141333</v>
      </c>
      <c r="F445" s="9">
        <v>739.55316268925981</v>
      </c>
      <c r="G445" s="11">
        <v>-146.82182995981327</v>
      </c>
      <c r="H445" s="11">
        <v>804.63384506464013</v>
      </c>
      <c r="I445" s="11">
        <v>82.453510809119948</v>
      </c>
      <c r="J445" s="11">
        <v>360.23633904666633</v>
      </c>
      <c r="K445" s="11">
        <v>122.63814059539324</v>
      </c>
    </row>
    <row r="446" spans="2:11">
      <c r="B446" s="12">
        <v>0.30208333333333298</v>
      </c>
      <c r="C446" s="11">
        <v>-659.10340683874949</v>
      </c>
      <c r="D446" s="11">
        <v>-253.24419192934977</v>
      </c>
      <c r="E446" s="11">
        <v>-145.7962195879</v>
      </c>
      <c r="F446" s="9">
        <v>743.08657320924976</v>
      </c>
      <c r="G446" s="11">
        <v>-145.61988606614995</v>
      </c>
      <c r="H446" s="11">
        <v>801.39434576905012</v>
      </c>
      <c r="I446" s="11">
        <v>81.231916657549945</v>
      </c>
      <c r="J446" s="11">
        <v>365.33138034999962</v>
      </c>
      <c r="K446" s="11">
        <v>124.7959610959999</v>
      </c>
    </row>
    <row r="447" spans="2:11">
      <c r="B447" s="12">
        <v>0.30277777777777798</v>
      </c>
      <c r="C447" s="11">
        <v>-663.2367087016728</v>
      </c>
      <c r="D447" s="11">
        <v>-250.7991232427531</v>
      </c>
      <c r="E447" s="11">
        <v>-145.79540720438666</v>
      </c>
      <c r="F447" s="9">
        <v>746.61998372923972</v>
      </c>
      <c r="G447" s="11">
        <v>-144.41794217248662</v>
      </c>
      <c r="H447" s="11">
        <v>798.15484647346011</v>
      </c>
      <c r="I447" s="11">
        <v>80.010322505979943</v>
      </c>
      <c r="J447" s="11">
        <v>370.42642165333291</v>
      </c>
      <c r="K447" s="11">
        <v>126.95378159660656</v>
      </c>
    </row>
    <row r="448" spans="2:11">
      <c r="B448" s="12">
        <v>0.30347222222222198</v>
      </c>
      <c r="C448" s="11">
        <v>-667.3700105645961</v>
      </c>
      <c r="D448" s="11">
        <v>-248.35405455615643</v>
      </c>
      <c r="E448" s="11">
        <v>-145.79459482087333</v>
      </c>
      <c r="F448" s="9">
        <v>750.15339424922968</v>
      </c>
      <c r="G448" s="11">
        <v>-143.21599827882329</v>
      </c>
      <c r="H448" s="11">
        <v>794.9153471778701</v>
      </c>
      <c r="I448" s="11">
        <v>78.78872835440994</v>
      </c>
      <c r="J448" s="11">
        <v>375.5214629566662</v>
      </c>
      <c r="K448" s="11">
        <v>129.11160209721322</v>
      </c>
    </row>
    <row r="449" spans="2:11">
      <c r="B449" s="12">
        <v>0.30416666666666697</v>
      </c>
      <c r="C449" s="11">
        <v>-671.5033124275194</v>
      </c>
      <c r="D449" s="11">
        <v>-245.90898586955976</v>
      </c>
      <c r="E449" s="11">
        <v>-145.79378243735999</v>
      </c>
      <c r="F449" s="9">
        <v>753.68680476921963</v>
      </c>
      <c r="G449" s="11">
        <v>-142.01405438515997</v>
      </c>
      <c r="H449" s="11">
        <v>791.6758478822801</v>
      </c>
      <c r="I449" s="11">
        <v>77.567134202839938</v>
      </c>
      <c r="J449" s="11">
        <v>380.61650425999949</v>
      </c>
      <c r="K449" s="11">
        <v>131.2694225978199</v>
      </c>
    </row>
    <row r="450" spans="2:11">
      <c r="B450" s="12">
        <v>0.30486111111111103</v>
      </c>
      <c r="C450" s="11">
        <v>-675.63661429044271</v>
      </c>
      <c r="D450" s="11">
        <v>-243.46391718296309</v>
      </c>
      <c r="E450" s="11">
        <v>-145.79297005384666</v>
      </c>
      <c r="F450" s="9">
        <v>757.22021528920959</v>
      </c>
      <c r="G450" s="11">
        <v>-140.81211049149664</v>
      </c>
      <c r="H450" s="11">
        <v>788.43634858669009</v>
      </c>
      <c r="I450" s="11">
        <v>76.345540051269936</v>
      </c>
      <c r="J450" s="11">
        <v>385.71154556333278</v>
      </c>
      <c r="K450" s="11">
        <v>133.42724309842657</v>
      </c>
    </row>
    <row r="451" spans="2:11">
      <c r="B451" s="12">
        <v>0.30555555555555602</v>
      </c>
      <c r="C451" s="11">
        <v>-679.76991615336601</v>
      </c>
      <c r="D451" s="11">
        <v>-241.01884849636642</v>
      </c>
      <c r="E451" s="11">
        <v>-145.79215767033332</v>
      </c>
      <c r="F451" s="9">
        <v>760.75362580919955</v>
      </c>
      <c r="G451" s="11">
        <v>-139.61016659783331</v>
      </c>
      <c r="H451" s="11">
        <v>785.19684929110008</v>
      </c>
      <c r="I451" s="11">
        <v>75.123945899699933</v>
      </c>
      <c r="J451" s="11">
        <v>390.80658686666607</v>
      </c>
      <c r="K451" s="11">
        <v>135.58506359903325</v>
      </c>
    </row>
    <row r="452" spans="2:11">
      <c r="B452" s="12">
        <v>0.30625000000000002</v>
      </c>
      <c r="C452" s="11">
        <v>-683.90321801628932</v>
      </c>
      <c r="D452" s="11">
        <v>-238.57377980976975</v>
      </c>
      <c r="E452" s="11">
        <v>-145.79134528681999</v>
      </c>
      <c r="F452" s="9">
        <v>764.2870363291895</v>
      </c>
      <c r="G452" s="11">
        <v>-138.40822270416999</v>
      </c>
      <c r="H452" s="11">
        <v>781.95734999551007</v>
      </c>
      <c r="I452" s="11">
        <v>73.902351748129931</v>
      </c>
      <c r="J452" s="11">
        <v>395.90162816999936</v>
      </c>
      <c r="K452" s="11">
        <v>137.74288409963992</v>
      </c>
    </row>
    <row r="453" spans="2:11">
      <c r="B453" s="12">
        <v>0.30694444444444402</v>
      </c>
      <c r="C453" s="11">
        <v>-688.03651987921262</v>
      </c>
      <c r="D453" s="11">
        <v>-236.12871112317308</v>
      </c>
      <c r="E453" s="11">
        <v>-145.79053290330666</v>
      </c>
      <c r="F453" s="9">
        <v>767.82044684917946</v>
      </c>
      <c r="G453" s="11">
        <v>-137.20627881050666</v>
      </c>
      <c r="H453" s="11">
        <v>778.71785069992006</v>
      </c>
      <c r="I453" s="11">
        <v>72.680757596559928</v>
      </c>
      <c r="J453" s="11">
        <v>400.99666947333264</v>
      </c>
      <c r="K453" s="11">
        <v>139.9007046002466</v>
      </c>
    </row>
    <row r="454" spans="2:11">
      <c r="B454" s="12">
        <v>0.30763888888888902</v>
      </c>
      <c r="C454" s="11">
        <v>-692.16982174213592</v>
      </c>
      <c r="D454" s="11">
        <v>-233.68364243657641</v>
      </c>
      <c r="E454" s="11">
        <v>-145.78972051979332</v>
      </c>
      <c r="F454" s="9">
        <v>771.35385736916942</v>
      </c>
      <c r="G454" s="11">
        <v>-136.00433491684333</v>
      </c>
      <c r="H454" s="11">
        <v>775.47835140433006</v>
      </c>
      <c r="I454" s="11">
        <v>71.459163444989926</v>
      </c>
      <c r="J454" s="11">
        <v>406.09171077666593</v>
      </c>
      <c r="K454" s="11">
        <v>142.05852510085327</v>
      </c>
    </row>
    <row r="455" spans="2:11">
      <c r="B455" s="12">
        <v>0.30833333333333302</v>
      </c>
      <c r="C455" s="11">
        <v>-696.30312360505923</v>
      </c>
      <c r="D455" s="11">
        <v>-231.23857374997974</v>
      </c>
      <c r="E455" s="11">
        <v>-145.78890813627999</v>
      </c>
      <c r="F455" s="9">
        <v>774.88726788915938</v>
      </c>
      <c r="G455" s="11">
        <v>-134.80239102318001</v>
      </c>
      <c r="H455" s="11">
        <v>772.23885210874005</v>
      </c>
      <c r="I455" s="11">
        <v>70.237569293419924</v>
      </c>
      <c r="J455" s="11">
        <v>411.18675207999922</v>
      </c>
      <c r="K455" s="11">
        <v>144.21634560145995</v>
      </c>
    </row>
    <row r="456" spans="2:11">
      <c r="B456" s="12">
        <v>0.30902777777777801</v>
      </c>
      <c r="C456" s="11">
        <v>-700.43642546798253</v>
      </c>
      <c r="D456" s="11">
        <v>-228.79350506338307</v>
      </c>
      <c r="E456" s="11">
        <v>-145.78809575276665</v>
      </c>
      <c r="F456" s="9">
        <v>778.42067840914933</v>
      </c>
      <c r="G456" s="11">
        <v>-133.60044712951668</v>
      </c>
      <c r="H456" s="11">
        <v>768.99935281315004</v>
      </c>
      <c r="I456" s="11">
        <v>69.015975141849921</v>
      </c>
      <c r="J456" s="11">
        <v>416.28179338333251</v>
      </c>
      <c r="K456" s="11">
        <v>146.37416610206662</v>
      </c>
    </row>
    <row r="457" spans="2:11">
      <c r="B457" s="12">
        <v>0.30972222222222201</v>
      </c>
      <c r="C457" s="11">
        <v>-704.56972733090583</v>
      </c>
      <c r="D457" s="11">
        <v>-226.3484363767864</v>
      </c>
      <c r="E457" s="11">
        <v>-145.78728336925332</v>
      </c>
      <c r="F457" s="9">
        <v>781.95408892913929</v>
      </c>
      <c r="G457" s="11">
        <v>-132.39850323585335</v>
      </c>
      <c r="H457" s="11">
        <v>765.75985351756003</v>
      </c>
      <c r="I457" s="11">
        <v>67.794380990279919</v>
      </c>
      <c r="J457" s="11">
        <v>421.3768346866658</v>
      </c>
      <c r="K457" s="11">
        <v>148.5319866026733</v>
      </c>
    </row>
    <row r="458" spans="2:11">
      <c r="B458" s="12">
        <v>0.31041666666666701</v>
      </c>
      <c r="C458" s="11">
        <v>-708.70302919382914</v>
      </c>
      <c r="D458" s="11">
        <v>-223.90336769018973</v>
      </c>
      <c r="E458" s="11">
        <v>-145.78647098573998</v>
      </c>
      <c r="F458" s="9">
        <v>785.48749944912925</v>
      </c>
      <c r="G458" s="11">
        <v>-131.19655934219003</v>
      </c>
      <c r="H458" s="11">
        <v>762.52035422197002</v>
      </c>
      <c r="I458" s="11">
        <v>66.572786838709916</v>
      </c>
      <c r="J458" s="11">
        <v>426.47187598999909</v>
      </c>
      <c r="K458" s="11">
        <v>150.68980710327997</v>
      </c>
    </row>
    <row r="459" spans="2:11">
      <c r="B459" s="12">
        <v>0.31111111111111101</v>
      </c>
      <c r="C459" s="11">
        <v>-712.83633105675244</v>
      </c>
      <c r="D459" s="11">
        <v>-221.45829900359305</v>
      </c>
      <c r="E459" s="11">
        <v>-145.78565860222665</v>
      </c>
      <c r="F459" s="9">
        <v>789.0209099691192</v>
      </c>
      <c r="G459" s="11">
        <v>-129.9946154485267</v>
      </c>
      <c r="H459" s="11">
        <v>759.28085492638002</v>
      </c>
      <c r="I459" s="11">
        <v>65.351192687139914</v>
      </c>
      <c r="J459" s="11">
        <v>431.56691729333238</v>
      </c>
      <c r="K459" s="11">
        <v>152.84762760388665</v>
      </c>
    </row>
    <row r="460" spans="2:11">
      <c r="B460" s="12">
        <v>0.311805555555556</v>
      </c>
      <c r="C460" s="11">
        <v>-716.96963291967575</v>
      </c>
      <c r="D460" s="11">
        <v>-219.01323031699638</v>
      </c>
      <c r="E460" s="11">
        <v>-145.78484621871331</v>
      </c>
      <c r="F460" s="9">
        <v>792.55432048910916</v>
      </c>
      <c r="G460" s="11">
        <v>-128.79267155486338</v>
      </c>
      <c r="H460" s="11">
        <v>756.04135563079001</v>
      </c>
      <c r="I460" s="11">
        <v>64.129598535569912</v>
      </c>
      <c r="J460" s="11">
        <v>436.66195859666567</v>
      </c>
      <c r="K460" s="11">
        <v>155.00544810449333</v>
      </c>
    </row>
    <row r="461" spans="2:11">
      <c r="B461" s="12">
        <v>0.3125</v>
      </c>
      <c r="C461" s="11">
        <v>-721.10293478259973</v>
      </c>
      <c r="D461" s="11">
        <v>-216.56816163040003</v>
      </c>
      <c r="E461" s="11">
        <v>-145.78403383519998</v>
      </c>
      <c r="F461" s="9">
        <v>796.08773100910003</v>
      </c>
      <c r="G461" s="11">
        <v>-127.59072766120016</v>
      </c>
      <c r="H461" s="11">
        <v>752.80185633520023</v>
      </c>
      <c r="I461" s="11">
        <v>62.908004383999995</v>
      </c>
      <c r="J461" s="11">
        <v>441.75699989999976</v>
      </c>
      <c r="K461" s="11">
        <v>157.16326860509997</v>
      </c>
    </row>
    <row r="462" spans="2:11">
      <c r="B462" s="12">
        <v>0.313194444444444</v>
      </c>
      <c r="C462" s="11">
        <v>-724.74901115397643</v>
      </c>
      <c r="D462" s="11">
        <v>-214.81159897762336</v>
      </c>
      <c r="E462" s="11">
        <v>-145.24303114854331</v>
      </c>
      <c r="F462" s="9">
        <v>795.38671592178002</v>
      </c>
      <c r="G462" s="11">
        <v>-125.76421112581349</v>
      </c>
      <c r="H462" s="11">
        <v>750.20522393030694</v>
      </c>
      <c r="I462" s="11">
        <v>62.193041076029992</v>
      </c>
      <c r="J462" s="11">
        <v>447.56704446999976</v>
      </c>
      <c r="K462" s="11">
        <v>158.10468916306996</v>
      </c>
    </row>
    <row r="463" spans="2:11">
      <c r="B463" s="12">
        <v>0.31388888888888899</v>
      </c>
      <c r="C463" s="11">
        <v>-728.39508752535312</v>
      </c>
      <c r="D463" s="11">
        <v>-213.0550363248467</v>
      </c>
      <c r="E463" s="11">
        <v>-144.70202846188664</v>
      </c>
      <c r="F463" s="9">
        <v>794.68570083446002</v>
      </c>
      <c r="G463" s="11">
        <v>-123.93769459042682</v>
      </c>
      <c r="H463" s="11">
        <v>747.60859152541366</v>
      </c>
      <c r="I463" s="11">
        <v>61.47807776805999</v>
      </c>
      <c r="J463" s="11">
        <v>453.37708903999976</v>
      </c>
      <c r="K463" s="11">
        <v>159.04610972103995</v>
      </c>
    </row>
    <row r="464" spans="2:11">
      <c r="B464" s="12">
        <v>0.31458333333333299</v>
      </c>
      <c r="C464" s="11">
        <v>-732.04116389672981</v>
      </c>
      <c r="D464" s="11">
        <v>-211.29847367207003</v>
      </c>
      <c r="E464" s="11">
        <v>-144.16102577522997</v>
      </c>
      <c r="F464" s="9">
        <v>793.98468574714002</v>
      </c>
      <c r="G464" s="11">
        <v>-122.11117805504014</v>
      </c>
      <c r="H464" s="11">
        <v>745.01195912052037</v>
      </c>
      <c r="I464" s="11">
        <v>60.763114460089987</v>
      </c>
      <c r="J464" s="11">
        <v>459.18713360999976</v>
      </c>
      <c r="K464" s="11">
        <v>159.98753027900995</v>
      </c>
    </row>
    <row r="465" spans="2:11">
      <c r="B465" s="12">
        <v>0.31527777777777799</v>
      </c>
      <c r="C465" s="11">
        <v>-735.68724026810651</v>
      </c>
      <c r="D465" s="11">
        <v>-209.54191101929337</v>
      </c>
      <c r="E465" s="11">
        <v>-143.6200230885733</v>
      </c>
      <c r="F465" s="9">
        <v>793.28367065982002</v>
      </c>
      <c r="G465" s="11">
        <v>-120.28466151965347</v>
      </c>
      <c r="H465" s="11">
        <v>742.41532671562709</v>
      </c>
      <c r="I465" s="11">
        <v>60.048151152119985</v>
      </c>
      <c r="J465" s="11">
        <v>464.99717817999976</v>
      </c>
      <c r="K465" s="11">
        <v>160.92895083697994</v>
      </c>
    </row>
    <row r="466" spans="2:11">
      <c r="B466" s="12">
        <v>0.31597222222222199</v>
      </c>
      <c r="C466" s="11">
        <v>-739.3333166394832</v>
      </c>
      <c r="D466" s="11">
        <v>-207.7853483665167</v>
      </c>
      <c r="E466" s="11">
        <v>-143.07902040191664</v>
      </c>
      <c r="F466" s="9">
        <v>792.58265557250002</v>
      </c>
      <c r="G466" s="11">
        <v>-118.4581449842668</v>
      </c>
      <c r="H466" s="11">
        <v>739.8186943107338</v>
      </c>
      <c r="I466" s="11">
        <v>59.333187844149982</v>
      </c>
      <c r="J466" s="11">
        <v>470.80722274999977</v>
      </c>
      <c r="K466" s="11">
        <v>161.87037139494993</v>
      </c>
    </row>
    <row r="467" spans="2:11">
      <c r="B467" s="12">
        <v>0.31666666666666698</v>
      </c>
      <c r="C467" s="11">
        <v>-742.97939301085989</v>
      </c>
      <c r="D467" s="11">
        <v>-206.02878571374004</v>
      </c>
      <c r="E467" s="11">
        <v>-142.53801771525997</v>
      </c>
      <c r="F467" s="9">
        <v>791.88164048518001</v>
      </c>
      <c r="G467" s="11">
        <v>-116.63162844888012</v>
      </c>
      <c r="H467" s="11">
        <v>737.22206190584052</v>
      </c>
      <c r="I467" s="11">
        <v>58.61822453617998</v>
      </c>
      <c r="J467" s="11">
        <v>476.61726731999977</v>
      </c>
      <c r="K467" s="11">
        <v>162.81179195291992</v>
      </c>
    </row>
    <row r="468" spans="2:11">
      <c r="B468" s="12">
        <v>0.31736111111111098</v>
      </c>
      <c r="C468" s="11">
        <v>-746.62546938223659</v>
      </c>
      <c r="D468" s="11">
        <v>-204.27222306096337</v>
      </c>
      <c r="E468" s="11">
        <v>-141.9970150286033</v>
      </c>
      <c r="F468" s="9">
        <v>791.18062539786001</v>
      </c>
      <c r="G468" s="11">
        <v>-114.80511191349345</v>
      </c>
      <c r="H468" s="11">
        <v>734.62542950094723</v>
      </c>
      <c r="I468" s="11">
        <v>57.903261228209978</v>
      </c>
      <c r="J468" s="11">
        <v>482.42731188999977</v>
      </c>
      <c r="K468" s="11">
        <v>163.75321251088991</v>
      </c>
    </row>
    <row r="469" spans="2:11">
      <c r="B469" s="12">
        <v>0.31805555555555598</v>
      </c>
      <c r="C469" s="11">
        <v>-750.27154575361328</v>
      </c>
      <c r="D469" s="11">
        <v>-202.5156604081867</v>
      </c>
      <c r="E469" s="11">
        <v>-141.45601234194663</v>
      </c>
      <c r="F469" s="9">
        <v>790.47961031054001</v>
      </c>
      <c r="G469" s="11">
        <v>-112.97859537810677</v>
      </c>
      <c r="H469" s="11">
        <v>732.02879709605395</v>
      </c>
      <c r="I469" s="11">
        <v>57.188297920239975</v>
      </c>
      <c r="J469" s="11">
        <v>488.23735645999977</v>
      </c>
      <c r="K469" s="11">
        <v>164.6946330688599</v>
      </c>
    </row>
    <row r="470" spans="2:11">
      <c r="B470" s="12">
        <v>0.31874999999999998</v>
      </c>
      <c r="C470" s="11">
        <v>-753.91762212498998</v>
      </c>
      <c r="D470" s="11">
        <v>-200.75909775541004</v>
      </c>
      <c r="E470" s="11">
        <v>-140.91500965528996</v>
      </c>
      <c r="F470" s="9">
        <v>789.77859522322001</v>
      </c>
      <c r="G470" s="11">
        <v>-111.1520788427201</v>
      </c>
      <c r="H470" s="11">
        <v>729.43216469116066</v>
      </c>
      <c r="I470" s="11">
        <v>56.473334612269973</v>
      </c>
      <c r="J470" s="11">
        <v>494.04740102999978</v>
      </c>
      <c r="K470" s="11">
        <v>165.63605362682989</v>
      </c>
    </row>
    <row r="471" spans="2:11">
      <c r="B471" s="12">
        <v>0.31944444444444398</v>
      </c>
      <c r="C471" s="11">
        <v>-757.56369849636667</v>
      </c>
      <c r="D471" s="11">
        <v>-199.00253510263337</v>
      </c>
      <c r="E471" s="11">
        <v>-140.3740069686333</v>
      </c>
      <c r="F471" s="9">
        <v>789.07758013590001</v>
      </c>
      <c r="G471" s="11">
        <v>-109.32556230733343</v>
      </c>
      <c r="H471" s="11">
        <v>726.83553228626738</v>
      </c>
      <c r="I471" s="11">
        <v>55.75837130429997</v>
      </c>
      <c r="J471" s="11">
        <v>499.85744559999978</v>
      </c>
      <c r="K471" s="11">
        <v>166.57747418479988</v>
      </c>
    </row>
    <row r="472" spans="2:11">
      <c r="B472" s="12">
        <v>0.32013888888888897</v>
      </c>
      <c r="C472" s="11">
        <v>-761.20977486774336</v>
      </c>
      <c r="D472" s="11">
        <v>-197.24597244985671</v>
      </c>
      <c r="E472" s="11">
        <v>-139.83300428197663</v>
      </c>
      <c r="F472" s="9">
        <v>788.37656504858001</v>
      </c>
      <c r="G472" s="11">
        <v>-107.49904577194675</v>
      </c>
      <c r="H472" s="11">
        <v>724.2388998813741</v>
      </c>
      <c r="I472" s="11">
        <v>55.043407996329968</v>
      </c>
      <c r="J472" s="11">
        <v>505.66749016999978</v>
      </c>
      <c r="K472" s="11">
        <v>167.51889474276987</v>
      </c>
    </row>
    <row r="473" spans="2:11">
      <c r="B473" s="12">
        <v>0.32083333333333303</v>
      </c>
      <c r="C473" s="11">
        <v>-764.85585123912006</v>
      </c>
      <c r="D473" s="11">
        <v>-195.48940979708004</v>
      </c>
      <c r="E473" s="11">
        <v>-139.29200159531996</v>
      </c>
      <c r="F473" s="9">
        <v>787.67554996126</v>
      </c>
      <c r="G473" s="11">
        <v>-105.67252923656008</v>
      </c>
      <c r="H473" s="11">
        <v>721.64226747648081</v>
      </c>
      <c r="I473" s="11">
        <v>54.328444688359966</v>
      </c>
      <c r="J473" s="11">
        <v>511.47753473999978</v>
      </c>
      <c r="K473" s="11">
        <v>168.46031530073986</v>
      </c>
    </row>
    <row r="474" spans="2:11">
      <c r="B474" s="12">
        <v>0.32152777777777802</v>
      </c>
      <c r="C474" s="11">
        <v>-768.50192761049675</v>
      </c>
      <c r="D474" s="11">
        <v>-193.73284714430338</v>
      </c>
      <c r="E474" s="11">
        <v>-138.75099890866329</v>
      </c>
      <c r="F474" s="9">
        <v>786.97453487394</v>
      </c>
      <c r="G474" s="11">
        <v>-103.84601270117341</v>
      </c>
      <c r="H474" s="11">
        <v>719.04563507158753</v>
      </c>
      <c r="I474" s="11">
        <v>53.613481380389963</v>
      </c>
      <c r="J474" s="11">
        <v>517.28757930999984</v>
      </c>
      <c r="K474" s="11">
        <v>169.40173585870986</v>
      </c>
    </row>
    <row r="475" spans="2:11">
      <c r="B475" s="12">
        <v>0.32222222222222202</v>
      </c>
      <c r="C475" s="11">
        <v>-772.14800398187344</v>
      </c>
      <c r="D475" s="11">
        <v>-191.97628449152671</v>
      </c>
      <c r="E475" s="11">
        <v>-138.20999622200662</v>
      </c>
      <c r="F475" s="9">
        <v>786.27351978662</v>
      </c>
      <c r="G475" s="11">
        <v>-102.01949616578673</v>
      </c>
      <c r="H475" s="11">
        <v>716.44900266669424</v>
      </c>
      <c r="I475" s="11">
        <v>52.898518072419961</v>
      </c>
      <c r="J475" s="11">
        <v>523.0976238799999</v>
      </c>
      <c r="K475" s="11">
        <v>170.34315641667985</v>
      </c>
    </row>
    <row r="476" spans="2:11">
      <c r="B476" s="12">
        <v>0.32291666666666702</v>
      </c>
      <c r="C476" s="11">
        <v>-775.79408035325014</v>
      </c>
      <c r="D476" s="11">
        <v>-190.21972183875005</v>
      </c>
      <c r="E476" s="11">
        <v>-137.66899353534995</v>
      </c>
      <c r="F476" s="9">
        <v>785.5725046993</v>
      </c>
      <c r="G476" s="11">
        <v>-100.19297963040006</v>
      </c>
      <c r="H476" s="11">
        <v>713.85237026180096</v>
      </c>
      <c r="I476" s="11">
        <v>52.183554764449958</v>
      </c>
      <c r="J476" s="11">
        <v>528.90766844999996</v>
      </c>
      <c r="K476" s="11">
        <v>171.28457697464984</v>
      </c>
    </row>
    <row r="477" spans="2:11">
      <c r="B477" s="12">
        <v>0.32361111111111102</v>
      </c>
      <c r="C477" s="11">
        <v>-779.44015672462683</v>
      </c>
      <c r="D477" s="11">
        <v>-188.46315918597338</v>
      </c>
      <c r="E477" s="11">
        <v>-137.12799084869329</v>
      </c>
      <c r="F477" s="9">
        <v>784.87148961198</v>
      </c>
      <c r="G477" s="11">
        <v>-98.366463095013387</v>
      </c>
      <c r="H477" s="11">
        <v>711.25573785690767</v>
      </c>
      <c r="I477" s="11">
        <v>51.468591456479956</v>
      </c>
      <c r="J477" s="11">
        <v>534.71771302000002</v>
      </c>
      <c r="K477" s="11">
        <v>172.22599753261983</v>
      </c>
    </row>
    <row r="478" spans="2:11">
      <c r="B478" s="12">
        <v>0.32430555555555601</v>
      </c>
      <c r="C478" s="11">
        <v>-783.08623309600353</v>
      </c>
      <c r="D478" s="11">
        <v>-186.70659653319672</v>
      </c>
      <c r="E478" s="11">
        <v>-136.58698816203662</v>
      </c>
      <c r="F478" s="9">
        <v>784.17047452465999</v>
      </c>
      <c r="G478" s="11">
        <v>-96.539946559626713</v>
      </c>
      <c r="H478" s="11">
        <v>708.65910545201439</v>
      </c>
      <c r="I478" s="11">
        <v>50.753628148509954</v>
      </c>
      <c r="J478" s="11">
        <v>540.52775759000008</v>
      </c>
      <c r="K478" s="11">
        <v>173.16741809058982</v>
      </c>
    </row>
    <row r="479" spans="2:11">
      <c r="B479" s="12">
        <v>0.32500000000000001</v>
      </c>
      <c r="C479" s="11">
        <v>-786.73230946738022</v>
      </c>
      <c r="D479" s="11">
        <v>-184.95003388042005</v>
      </c>
      <c r="E479" s="11">
        <v>-136.04598547537995</v>
      </c>
      <c r="F479" s="9">
        <v>783.46945943733999</v>
      </c>
      <c r="G479" s="11">
        <v>-94.71343002424004</v>
      </c>
      <c r="H479" s="11">
        <v>706.0624730471211</v>
      </c>
      <c r="I479" s="11">
        <v>50.038664840539951</v>
      </c>
      <c r="J479" s="11">
        <v>546.33780216000014</v>
      </c>
      <c r="K479" s="11">
        <v>174.10883864855981</v>
      </c>
    </row>
    <row r="480" spans="2:11">
      <c r="B480" s="12">
        <v>0.32569444444444401</v>
      </c>
      <c r="C480" s="11">
        <v>-790.37838583875691</v>
      </c>
      <c r="D480" s="11">
        <v>-183.19347122764339</v>
      </c>
      <c r="E480" s="11">
        <v>-135.50498278872328</v>
      </c>
      <c r="F480" s="9">
        <v>782.76844435001999</v>
      </c>
      <c r="G480" s="11">
        <v>-92.886913488853367</v>
      </c>
      <c r="H480" s="11">
        <v>703.46584064222782</v>
      </c>
      <c r="I480" s="11">
        <v>49.323701532569949</v>
      </c>
      <c r="J480" s="11">
        <v>552.1478467300002</v>
      </c>
      <c r="K480" s="11">
        <v>175.0502592065298</v>
      </c>
    </row>
    <row r="481" spans="2:11">
      <c r="B481" s="12">
        <v>0.32638888888888901</v>
      </c>
      <c r="C481" s="11">
        <v>-794.02446221013361</v>
      </c>
      <c r="D481" s="11">
        <v>-181.43690857486672</v>
      </c>
      <c r="E481" s="11">
        <v>-134.96398010206661</v>
      </c>
      <c r="F481" s="9">
        <v>782.06742926269999</v>
      </c>
      <c r="G481" s="11">
        <v>-91.060396953466693</v>
      </c>
      <c r="H481" s="11">
        <v>700.86920823733453</v>
      </c>
      <c r="I481" s="11">
        <v>48.608738224599946</v>
      </c>
      <c r="J481" s="11">
        <v>557.95789130000026</v>
      </c>
      <c r="K481" s="11">
        <v>175.99167976449979</v>
      </c>
    </row>
    <row r="482" spans="2:11">
      <c r="B482" s="12">
        <v>0.327083333333333</v>
      </c>
      <c r="C482" s="11">
        <v>-797.6705385815103</v>
      </c>
      <c r="D482" s="11">
        <v>-179.68034592209005</v>
      </c>
      <c r="E482" s="11">
        <v>-134.42297741540995</v>
      </c>
      <c r="F482" s="9">
        <v>781.36641417537999</v>
      </c>
      <c r="G482" s="11">
        <v>-89.23388041808002</v>
      </c>
      <c r="H482" s="11">
        <v>698.27257583244125</v>
      </c>
      <c r="I482" s="11">
        <v>47.893774916629944</v>
      </c>
      <c r="J482" s="11">
        <v>563.76793587000031</v>
      </c>
      <c r="K482" s="11">
        <v>176.93310032246978</v>
      </c>
    </row>
    <row r="483" spans="2:11">
      <c r="B483" s="12">
        <v>0.327777777777778</v>
      </c>
      <c r="C483" s="11">
        <v>-801.31661495288699</v>
      </c>
      <c r="D483" s="11">
        <v>-177.92378326931339</v>
      </c>
      <c r="E483" s="11">
        <v>-133.88197472875328</v>
      </c>
      <c r="F483" s="9">
        <v>780.66539908805998</v>
      </c>
      <c r="G483" s="11">
        <v>-87.407363882693346</v>
      </c>
      <c r="H483" s="11">
        <v>695.67594342754796</v>
      </c>
      <c r="I483" s="11">
        <v>47.178811608659942</v>
      </c>
      <c r="J483" s="11">
        <v>569.57798044000037</v>
      </c>
      <c r="K483" s="11">
        <v>177.87452088043977</v>
      </c>
    </row>
    <row r="484" spans="2:11">
      <c r="B484" s="12">
        <v>0.328472222222222</v>
      </c>
      <c r="C484" s="11">
        <v>-804.96269132426369</v>
      </c>
      <c r="D484" s="11">
        <v>-176.16722061653672</v>
      </c>
      <c r="E484" s="11">
        <v>-133.34097204209661</v>
      </c>
      <c r="F484" s="9">
        <v>779.96438400073998</v>
      </c>
      <c r="G484" s="11">
        <v>-85.580847347306673</v>
      </c>
      <c r="H484" s="11">
        <v>693.07931102265468</v>
      </c>
      <c r="I484" s="11">
        <v>46.463848300689939</v>
      </c>
      <c r="J484" s="11">
        <v>575.38802501000043</v>
      </c>
      <c r="K484" s="11">
        <v>178.81594143840977</v>
      </c>
    </row>
    <row r="485" spans="2:11">
      <c r="B485" s="12">
        <v>0.329166666666667</v>
      </c>
      <c r="C485" s="11">
        <v>-808.60876769564038</v>
      </c>
      <c r="D485" s="11">
        <v>-174.41065796376006</v>
      </c>
      <c r="E485" s="11">
        <v>-132.79996935543994</v>
      </c>
      <c r="F485" s="9">
        <v>779.26336891341998</v>
      </c>
      <c r="G485" s="11">
        <v>-83.754330811919999</v>
      </c>
      <c r="H485" s="11">
        <v>690.48267861776139</v>
      </c>
      <c r="I485" s="11">
        <v>45.748884992719937</v>
      </c>
      <c r="J485" s="11">
        <v>581.19806958000049</v>
      </c>
      <c r="K485" s="11">
        <v>179.75736199637976</v>
      </c>
    </row>
    <row r="486" spans="2:11">
      <c r="B486" s="12">
        <v>0.32986111111111099</v>
      </c>
      <c r="C486" s="11">
        <v>-812.25484406701707</v>
      </c>
      <c r="D486" s="11">
        <v>-172.65409531098339</v>
      </c>
      <c r="E486" s="11">
        <v>-132.25896666878327</v>
      </c>
      <c r="F486" s="9">
        <v>778.56235382609998</v>
      </c>
      <c r="G486" s="11">
        <v>-81.927814276533326</v>
      </c>
      <c r="H486" s="11">
        <v>687.88604621286811</v>
      </c>
      <c r="I486" s="11">
        <v>45.033921684749934</v>
      </c>
      <c r="J486" s="11">
        <v>587.00811415000055</v>
      </c>
      <c r="K486" s="11">
        <v>180.69878255434975</v>
      </c>
    </row>
    <row r="487" spans="2:11">
      <c r="B487" s="12">
        <v>0.33055555555555599</v>
      </c>
      <c r="C487" s="11">
        <v>-815.90092043839377</v>
      </c>
      <c r="D487" s="11">
        <v>-170.89753265820673</v>
      </c>
      <c r="E487" s="11">
        <v>-131.71796398212661</v>
      </c>
      <c r="F487" s="9">
        <v>777.86133873877998</v>
      </c>
      <c r="G487" s="11">
        <v>-80.101297741146652</v>
      </c>
      <c r="H487" s="11">
        <v>685.28941380797482</v>
      </c>
      <c r="I487" s="11">
        <v>44.318958376779932</v>
      </c>
      <c r="J487" s="11">
        <v>592.81815872000061</v>
      </c>
      <c r="K487" s="11">
        <v>181.64020311231974</v>
      </c>
    </row>
    <row r="488" spans="2:11">
      <c r="B488" s="12">
        <v>0.33124999999999999</v>
      </c>
      <c r="C488" s="11">
        <v>-819.54699680977046</v>
      </c>
      <c r="D488" s="11">
        <v>-169.14097000543006</v>
      </c>
      <c r="E488" s="11">
        <v>-131.17696129546994</v>
      </c>
      <c r="F488" s="9">
        <v>777.16032365145998</v>
      </c>
      <c r="G488" s="11">
        <v>-78.274781205759979</v>
      </c>
      <c r="H488" s="11">
        <v>682.69278140308154</v>
      </c>
      <c r="I488" s="11">
        <v>43.60399506880993</v>
      </c>
      <c r="J488" s="11">
        <v>598.62820329000067</v>
      </c>
      <c r="K488" s="11">
        <v>182.58162367028973</v>
      </c>
    </row>
    <row r="489" spans="2:11">
      <c r="B489" s="12">
        <v>0.33194444444444399</v>
      </c>
      <c r="C489" s="11">
        <v>-823.19307318114716</v>
      </c>
      <c r="D489" s="11">
        <v>-167.3844073526534</v>
      </c>
      <c r="E489" s="11">
        <v>-130.63595860881327</v>
      </c>
      <c r="F489" s="9">
        <v>776.45930856413997</v>
      </c>
      <c r="G489" s="11">
        <v>-76.448264670373305</v>
      </c>
      <c r="H489" s="11">
        <v>680.09614899818826</v>
      </c>
      <c r="I489" s="11">
        <v>42.889031760839927</v>
      </c>
      <c r="J489" s="11">
        <v>604.43824786000073</v>
      </c>
      <c r="K489" s="11">
        <v>183.52304422825972</v>
      </c>
    </row>
    <row r="490" spans="2:11">
      <c r="B490" s="12">
        <v>0.33263888888888898</v>
      </c>
      <c r="C490" s="11">
        <v>-826.83914955252385</v>
      </c>
      <c r="D490" s="11">
        <v>-165.62784469987673</v>
      </c>
      <c r="E490" s="11">
        <v>-130.0949559221566</v>
      </c>
      <c r="F490" s="9">
        <v>775.75829347681997</v>
      </c>
      <c r="G490" s="11">
        <v>-74.621748134986632</v>
      </c>
      <c r="H490" s="11">
        <v>677.49951659329497</v>
      </c>
      <c r="I490" s="11">
        <v>42.174068452869925</v>
      </c>
      <c r="J490" s="11">
        <v>610.24829243000079</v>
      </c>
      <c r="K490" s="11">
        <v>184.46446478622971</v>
      </c>
    </row>
    <row r="491" spans="2:11">
      <c r="B491" s="12">
        <v>0.33333333333333298</v>
      </c>
      <c r="C491" s="11">
        <v>-830.48522592390054</v>
      </c>
      <c r="D491" s="11">
        <v>-163.87128204710007</v>
      </c>
      <c r="E491" s="11">
        <v>-129.55395323549999</v>
      </c>
      <c r="F491" s="9">
        <v>775.05727838950042</v>
      </c>
      <c r="G491" s="11">
        <v>-72.795231599600015</v>
      </c>
      <c r="H491" s="11">
        <v>674.90288418840009</v>
      </c>
      <c r="I491" s="11">
        <v>41.459105144900001</v>
      </c>
      <c r="J491" s="11">
        <v>616.05833700000039</v>
      </c>
      <c r="K491" s="11">
        <v>185.40588534419999</v>
      </c>
    </row>
    <row r="492" spans="2:11">
      <c r="B492" s="12">
        <v>0.33402777777777798</v>
      </c>
      <c r="C492" s="11">
        <v>-833.07664212317388</v>
      </c>
      <c r="D492" s="11">
        <v>-162.26630634963672</v>
      </c>
      <c r="E492" s="11">
        <v>-129.37107123042665</v>
      </c>
      <c r="F492" s="9">
        <v>774.37453723871715</v>
      </c>
      <c r="G492" s="11">
        <v>-72.447220177560013</v>
      </c>
      <c r="H492" s="11">
        <v>673.09823274051348</v>
      </c>
      <c r="I492" s="11">
        <v>41.344649449850003</v>
      </c>
      <c r="J492" s="11">
        <v>621.60418699333377</v>
      </c>
      <c r="K492" s="11">
        <v>185.79440622886</v>
      </c>
    </row>
    <row r="493" spans="2:11">
      <c r="B493" s="12">
        <v>0.33472222222222198</v>
      </c>
      <c r="C493" s="11">
        <v>-835.66805832244722</v>
      </c>
      <c r="D493" s="11">
        <v>-160.66133065217338</v>
      </c>
      <c r="E493" s="11">
        <v>-129.18818922535331</v>
      </c>
      <c r="F493" s="9">
        <v>773.69179608793388</v>
      </c>
      <c r="G493" s="11">
        <v>-72.09920875552001</v>
      </c>
      <c r="H493" s="11">
        <v>671.29358129262687</v>
      </c>
      <c r="I493" s="11">
        <v>41.230193754800005</v>
      </c>
      <c r="J493" s="11">
        <v>627.15003698666715</v>
      </c>
      <c r="K493" s="11">
        <v>186.18292711352001</v>
      </c>
    </row>
    <row r="494" spans="2:11">
      <c r="B494" s="12">
        <v>0.33541666666666697</v>
      </c>
      <c r="C494" s="11">
        <v>-838.25947452172056</v>
      </c>
      <c r="D494" s="11">
        <v>-159.05635495471003</v>
      </c>
      <c r="E494" s="11">
        <v>-129.00530722027997</v>
      </c>
      <c r="F494" s="9">
        <v>773.00905493715061</v>
      </c>
      <c r="G494" s="11">
        <v>-71.751197333480008</v>
      </c>
      <c r="H494" s="11">
        <v>669.48892984474026</v>
      </c>
      <c r="I494" s="11">
        <v>41.115738059750008</v>
      </c>
      <c r="J494" s="11">
        <v>632.69588698000052</v>
      </c>
      <c r="K494" s="11">
        <v>186.57144799818002</v>
      </c>
    </row>
    <row r="495" spans="2:11">
      <c r="B495" s="12">
        <v>0.33611111111111103</v>
      </c>
      <c r="C495" s="11">
        <v>-840.8508907209939</v>
      </c>
      <c r="D495" s="11">
        <v>-157.45137925724669</v>
      </c>
      <c r="E495" s="11">
        <v>-128.82242521520664</v>
      </c>
      <c r="F495" s="9">
        <v>772.32631378636734</v>
      </c>
      <c r="G495" s="11">
        <v>-71.403185911440005</v>
      </c>
      <c r="H495" s="11">
        <v>667.68427839685364</v>
      </c>
      <c r="I495" s="11">
        <v>41.00128236470001</v>
      </c>
      <c r="J495" s="11">
        <v>638.2417369733339</v>
      </c>
      <c r="K495" s="11">
        <v>186.95996888284003</v>
      </c>
    </row>
    <row r="496" spans="2:11">
      <c r="B496" s="12">
        <v>0.33680555555555602</v>
      </c>
      <c r="C496" s="11">
        <v>-843.44230692026724</v>
      </c>
      <c r="D496" s="11">
        <v>-155.84640355978334</v>
      </c>
      <c r="E496" s="11">
        <v>-128.6395432101333</v>
      </c>
      <c r="F496" s="9">
        <v>771.64357263558406</v>
      </c>
      <c r="G496" s="11">
        <v>-71.055174489400002</v>
      </c>
      <c r="H496" s="11">
        <v>665.87962694896703</v>
      </c>
      <c r="I496" s="11">
        <v>40.886826669650013</v>
      </c>
      <c r="J496" s="11">
        <v>643.78758696666728</v>
      </c>
      <c r="K496" s="11">
        <v>187.34848976750004</v>
      </c>
    </row>
    <row r="497" spans="2:11">
      <c r="B497" s="12">
        <v>0.33750000000000002</v>
      </c>
      <c r="C497" s="11">
        <v>-846.03372311954058</v>
      </c>
      <c r="D497" s="11">
        <v>-154.24142786231999</v>
      </c>
      <c r="E497" s="11">
        <v>-128.45666120505996</v>
      </c>
      <c r="F497" s="9">
        <v>770.96083148480079</v>
      </c>
      <c r="G497" s="11">
        <v>-70.70716306736</v>
      </c>
      <c r="H497" s="11">
        <v>664.07497550108042</v>
      </c>
      <c r="I497" s="11">
        <v>40.772370974600015</v>
      </c>
      <c r="J497" s="11">
        <v>649.33343696000065</v>
      </c>
      <c r="K497" s="11">
        <v>187.73701065216005</v>
      </c>
    </row>
    <row r="498" spans="2:11">
      <c r="B498" s="12">
        <v>0.33819444444444402</v>
      </c>
      <c r="C498" s="11">
        <v>-848.62513931881392</v>
      </c>
      <c r="D498" s="11">
        <v>-152.63645216485665</v>
      </c>
      <c r="E498" s="11">
        <v>-128.27377919998662</v>
      </c>
      <c r="F498" s="9">
        <v>770.27809033401752</v>
      </c>
      <c r="G498" s="11">
        <v>-70.359151645319997</v>
      </c>
      <c r="H498" s="11">
        <v>662.2703240531938</v>
      </c>
      <c r="I498" s="11">
        <v>40.657915279550018</v>
      </c>
      <c r="J498" s="11">
        <v>654.87928695333403</v>
      </c>
      <c r="K498" s="11">
        <v>188.12553153682006</v>
      </c>
    </row>
    <row r="499" spans="2:11">
      <c r="B499" s="12">
        <v>0.33888888888888902</v>
      </c>
      <c r="C499" s="11">
        <v>-851.21655551808726</v>
      </c>
      <c r="D499" s="11">
        <v>-151.0314764673933</v>
      </c>
      <c r="E499" s="11">
        <v>-128.09089719491328</v>
      </c>
      <c r="F499" s="9">
        <v>769.59534918323425</v>
      </c>
      <c r="G499" s="11">
        <v>-70.011140223279995</v>
      </c>
      <c r="H499" s="11">
        <v>660.46567260530719</v>
      </c>
      <c r="I499" s="11">
        <v>40.54345958450002</v>
      </c>
      <c r="J499" s="11">
        <v>660.42513694666741</v>
      </c>
      <c r="K499" s="11">
        <v>188.51405242148007</v>
      </c>
    </row>
    <row r="500" spans="2:11">
      <c r="B500" s="12">
        <v>0.33958333333333302</v>
      </c>
      <c r="C500" s="11">
        <v>-853.8079717173606</v>
      </c>
      <c r="D500" s="11">
        <v>-149.42650076992996</v>
      </c>
      <c r="E500" s="11">
        <v>-127.90801518983994</v>
      </c>
      <c r="F500" s="9">
        <v>768.91260803245098</v>
      </c>
      <c r="G500" s="11">
        <v>-69.663128801239992</v>
      </c>
      <c r="H500" s="11">
        <v>658.66102115742058</v>
      </c>
      <c r="I500" s="11">
        <v>40.429003889450023</v>
      </c>
      <c r="J500" s="11">
        <v>665.97098694000078</v>
      </c>
      <c r="K500" s="11">
        <v>188.90257330614008</v>
      </c>
    </row>
    <row r="501" spans="2:11">
      <c r="B501" s="12">
        <v>0.34027777777777801</v>
      </c>
      <c r="C501" s="11">
        <v>-856.39938791663394</v>
      </c>
      <c r="D501" s="11">
        <v>-147.82152507246661</v>
      </c>
      <c r="E501" s="11">
        <v>-127.72513318476661</v>
      </c>
      <c r="F501" s="9">
        <v>768.2298668816677</v>
      </c>
      <c r="G501" s="11">
        <v>-69.31511737919999</v>
      </c>
      <c r="H501" s="11">
        <v>656.85636970953396</v>
      </c>
      <c r="I501" s="11">
        <v>40.314548194400025</v>
      </c>
      <c r="J501" s="11">
        <v>671.51683693333416</v>
      </c>
      <c r="K501" s="11">
        <v>189.2910941908001</v>
      </c>
    </row>
    <row r="502" spans="2:11">
      <c r="B502" s="12">
        <v>0.34097222222222201</v>
      </c>
      <c r="C502" s="11">
        <v>-858.99080411590728</v>
      </c>
      <c r="D502" s="11">
        <v>-146.21654937500327</v>
      </c>
      <c r="E502" s="11">
        <v>-127.54225117969327</v>
      </c>
      <c r="F502" s="9">
        <v>767.54712573088443</v>
      </c>
      <c r="G502" s="11">
        <v>-68.967105957159987</v>
      </c>
      <c r="H502" s="11">
        <v>655.05171826164735</v>
      </c>
      <c r="I502" s="11">
        <v>40.200092499350028</v>
      </c>
      <c r="J502" s="11">
        <v>677.06268692666754</v>
      </c>
      <c r="K502" s="11">
        <v>189.67961507546011</v>
      </c>
    </row>
    <row r="503" spans="2:11">
      <c r="B503" s="12">
        <v>0.34166666666666701</v>
      </c>
      <c r="C503" s="11">
        <v>-861.58222031518062</v>
      </c>
      <c r="D503" s="11">
        <v>-144.61157367753992</v>
      </c>
      <c r="E503" s="11">
        <v>-127.35936917461993</v>
      </c>
      <c r="F503" s="9">
        <v>766.86438458010116</v>
      </c>
      <c r="G503" s="11">
        <v>-68.619094535119984</v>
      </c>
      <c r="H503" s="11">
        <v>653.24706681376074</v>
      </c>
      <c r="I503" s="11">
        <v>40.08563680430003</v>
      </c>
      <c r="J503" s="11">
        <v>682.60853692000092</v>
      </c>
      <c r="K503" s="11">
        <v>190.06813596012012</v>
      </c>
    </row>
    <row r="504" spans="2:11">
      <c r="B504" s="12">
        <v>0.34236111111111101</v>
      </c>
      <c r="C504" s="11">
        <v>-864.17363651445396</v>
      </c>
      <c r="D504" s="11">
        <v>-143.00659798007658</v>
      </c>
      <c r="E504" s="11">
        <v>-127.17648716954659</v>
      </c>
      <c r="F504" s="9">
        <v>766.18164342931789</v>
      </c>
      <c r="G504" s="11">
        <v>-68.271083113079982</v>
      </c>
      <c r="H504" s="11">
        <v>651.44241536587413</v>
      </c>
      <c r="I504" s="11">
        <v>39.971181109250033</v>
      </c>
      <c r="J504" s="11">
        <v>688.15438691333429</v>
      </c>
      <c r="K504" s="11">
        <v>190.45665684478013</v>
      </c>
    </row>
    <row r="505" spans="2:11">
      <c r="B505" s="12">
        <v>0.343055555555556</v>
      </c>
      <c r="C505" s="11">
        <v>-866.7650527137273</v>
      </c>
      <c r="D505" s="11">
        <v>-141.40162228261323</v>
      </c>
      <c r="E505" s="11">
        <v>-126.99360516447325</v>
      </c>
      <c r="F505" s="9">
        <v>765.49890227853462</v>
      </c>
      <c r="G505" s="11">
        <v>-67.923071691039979</v>
      </c>
      <c r="H505" s="11">
        <v>649.63776391798751</v>
      </c>
      <c r="I505" s="11">
        <v>39.856725414200035</v>
      </c>
      <c r="J505" s="11">
        <v>693.70023690666767</v>
      </c>
      <c r="K505" s="11">
        <v>190.84517772944014</v>
      </c>
    </row>
    <row r="506" spans="2:11">
      <c r="B506" s="12">
        <v>0.34375</v>
      </c>
      <c r="C506" s="11">
        <v>-869.35646891300064</v>
      </c>
      <c r="D506" s="11">
        <v>-139.79664658514989</v>
      </c>
      <c r="E506" s="11">
        <v>-126.81072315939991</v>
      </c>
      <c r="F506" s="9">
        <v>764.81616112775134</v>
      </c>
      <c r="G506" s="11">
        <v>-67.575060268999977</v>
      </c>
      <c r="H506" s="11">
        <v>647.8331124701009</v>
      </c>
      <c r="I506" s="11">
        <v>39.742269719150038</v>
      </c>
      <c r="J506" s="11">
        <v>699.24608690000105</v>
      </c>
      <c r="K506" s="11">
        <v>191.23369861410015</v>
      </c>
    </row>
    <row r="507" spans="2:11">
      <c r="B507" s="12">
        <v>0.344444444444444</v>
      </c>
      <c r="C507" s="11">
        <v>-871.94788511227398</v>
      </c>
      <c r="D507" s="11">
        <v>-138.19167088768654</v>
      </c>
      <c r="E507" s="11">
        <v>-126.62784115432657</v>
      </c>
      <c r="F507" s="9">
        <v>764.13341997696807</v>
      </c>
      <c r="G507" s="11">
        <v>-67.227048846959974</v>
      </c>
      <c r="H507" s="11">
        <v>646.02846102221429</v>
      </c>
      <c r="I507" s="11">
        <v>39.62781402410004</v>
      </c>
      <c r="J507" s="11">
        <v>704.79193689333442</v>
      </c>
      <c r="K507" s="11">
        <v>191.62221949876016</v>
      </c>
    </row>
    <row r="508" spans="2:11">
      <c r="B508" s="12">
        <v>0.34513888888888899</v>
      </c>
      <c r="C508" s="11">
        <v>-874.53930131154732</v>
      </c>
      <c r="D508" s="11">
        <v>-136.5866951902232</v>
      </c>
      <c r="E508" s="11">
        <v>-126.44495914925324</v>
      </c>
      <c r="F508" s="9">
        <v>763.4506788261848</v>
      </c>
      <c r="G508" s="11">
        <v>-66.879037424919971</v>
      </c>
      <c r="H508" s="11">
        <v>644.22380957432767</v>
      </c>
      <c r="I508" s="11">
        <v>39.513358329050043</v>
      </c>
      <c r="J508" s="11">
        <v>710.3377868866678</v>
      </c>
      <c r="K508" s="11">
        <v>192.01074038342017</v>
      </c>
    </row>
    <row r="509" spans="2:11">
      <c r="B509" s="12">
        <v>0.34583333333333299</v>
      </c>
      <c r="C509" s="11">
        <v>-877.13071751082066</v>
      </c>
      <c r="D509" s="11">
        <v>-134.98171949275985</v>
      </c>
      <c r="E509" s="11">
        <v>-126.2620771441799</v>
      </c>
      <c r="F509" s="9">
        <v>762.76793767540153</v>
      </c>
      <c r="G509" s="11">
        <v>-66.531026002879969</v>
      </c>
      <c r="H509" s="11">
        <v>642.41915812644106</v>
      </c>
      <c r="I509" s="11">
        <v>39.398902634000045</v>
      </c>
      <c r="J509" s="11">
        <v>715.88363688000118</v>
      </c>
      <c r="K509" s="11">
        <v>192.39926126808018</v>
      </c>
    </row>
    <row r="510" spans="2:11">
      <c r="B510" s="12">
        <v>0.34652777777777799</v>
      </c>
      <c r="C510" s="11">
        <v>-879.722133710094</v>
      </c>
      <c r="D510" s="11">
        <v>-133.37674379529651</v>
      </c>
      <c r="E510" s="11">
        <v>-126.07919513910656</v>
      </c>
      <c r="F510" s="9">
        <v>762.08519652461825</v>
      </c>
      <c r="G510" s="11">
        <v>-66.183014580839966</v>
      </c>
      <c r="H510" s="11">
        <v>640.61450667855445</v>
      </c>
      <c r="I510" s="11">
        <v>39.284446938950047</v>
      </c>
      <c r="J510" s="11">
        <v>721.42948687333455</v>
      </c>
      <c r="K510" s="11">
        <v>192.78778215274019</v>
      </c>
    </row>
    <row r="511" spans="2:11">
      <c r="B511" s="12">
        <v>0.34722222222222199</v>
      </c>
      <c r="C511" s="11">
        <v>-882.31354990936734</v>
      </c>
      <c r="D511" s="11">
        <v>-131.77176809783316</v>
      </c>
      <c r="E511" s="11">
        <v>-125.89631313403322</v>
      </c>
      <c r="F511" s="9">
        <v>761.40245537383498</v>
      </c>
      <c r="G511" s="11">
        <v>-65.835003158799964</v>
      </c>
      <c r="H511" s="11">
        <v>638.80985523066784</v>
      </c>
      <c r="I511" s="11">
        <v>39.16999124390005</v>
      </c>
      <c r="J511" s="11">
        <v>726.97533686666793</v>
      </c>
      <c r="K511" s="11">
        <v>193.1763030374002</v>
      </c>
    </row>
    <row r="512" spans="2:11">
      <c r="B512" s="12">
        <v>0.34791666666666698</v>
      </c>
      <c r="C512" s="11">
        <v>-884.90496610864068</v>
      </c>
      <c r="D512" s="11">
        <v>-130.16679240036981</v>
      </c>
      <c r="E512" s="11">
        <v>-125.71343112895988</v>
      </c>
      <c r="F512" s="9">
        <v>760.71971422305171</v>
      </c>
      <c r="G512" s="11">
        <v>-65.486991736759961</v>
      </c>
      <c r="H512" s="11">
        <v>637.00520378278122</v>
      </c>
      <c r="I512" s="11">
        <v>39.055535548850052</v>
      </c>
      <c r="J512" s="11">
        <v>732.52118686000131</v>
      </c>
      <c r="K512" s="11">
        <v>193.56482392206021</v>
      </c>
    </row>
    <row r="513" spans="2:11">
      <c r="B513" s="12">
        <v>0.34861111111111098</v>
      </c>
      <c r="C513" s="11">
        <v>-887.49638230791402</v>
      </c>
      <c r="D513" s="11">
        <v>-128.56181670290647</v>
      </c>
      <c r="E513" s="11">
        <v>-125.53054912388654</v>
      </c>
      <c r="F513" s="9">
        <v>760.03697307226844</v>
      </c>
      <c r="G513" s="11">
        <v>-65.138980314719959</v>
      </c>
      <c r="H513" s="11">
        <v>635.20055233489461</v>
      </c>
      <c r="I513" s="11">
        <v>38.941079853800055</v>
      </c>
      <c r="J513" s="11">
        <v>738.06703685333468</v>
      </c>
      <c r="K513" s="11">
        <v>193.95334480672022</v>
      </c>
    </row>
    <row r="514" spans="2:11">
      <c r="B514" s="12">
        <v>0.34930555555555598</v>
      </c>
      <c r="C514" s="11">
        <v>-890.08779850718736</v>
      </c>
      <c r="D514" s="11">
        <v>-126.95684100544314</v>
      </c>
      <c r="E514" s="11">
        <v>-125.34766711881321</v>
      </c>
      <c r="F514" s="9">
        <v>759.35423192148517</v>
      </c>
      <c r="G514" s="11">
        <v>-64.790968892679956</v>
      </c>
      <c r="H514" s="11">
        <v>633.395900887008</v>
      </c>
      <c r="I514" s="11">
        <v>38.826624158750057</v>
      </c>
      <c r="J514" s="11">
        <v>743.61288684666806</v>
      </c>
      <c r="K514" s="11">
        <v>194.34186569138024</v>
      </c>
    </row>
    <row r="515" spans="2:11">
      <c r="B515" s="12">
        <v>0.35</v>
      </c>
      <c r="C515" s="11">
        <v>-892.6792147064607</v>
      </c>
      <c r="D515" s="11">
        <v>-125.35186530797981</v>
      </c>
      <c r="E515" s="11">
        <v>-125.16478511373987</v>
      </c>
      <c r="F515" s="9">
        <v>758.67149077070189</v>
      </c>
      <c r="G515" s="11">
        <v>-64.442957470639953</v>
      </c>
      <c r="H515" s="11">
        <v>631.59124943912138</v>
      </c>
      <c r="I515" s="11">
        <v>38.71216846370006</v>
      </c>
      <c r="J515" s="11">
        <v>749.15873684000144</v>
      </c>
      <c r="K515" s="11">
        <v>194.73038657604025</v>
      </c>
    </row>
    <row r="516" spans="2:11">
      <c r="B516" s="12">
        <v>0.35069444444444398</v>
      </c>
      <c r="C516" s="11">
        <v>-895.27063090573404</v>
      </c>
      <c r="D516" s="11">
        <v>-123.74688961051648</v>
      </c>
      <c r="E516" s="11">
        <v>-124.98190310866653</v>
      </c>
      <c r="F516" s="9">
        <v>757.98874961991862</v>
      </c>
      <c r="G516" s="11">
        <v>-64.094946048599951</v>
      </c>
      <c r="H516" s="11">
        <v>629.78659799123477</v>
      </c>
      <c r="I516" s="11">
        <v>38.597712768650062</v>
      </c>
      <c r="J516" s="11">
        <v>754.70458683333482</v>
      </c>
      <c r="K516" s="11">
        <v>195.11890746070026</v>
      </c>
    </row>
    <row r="517" spans="2:11">
      <c r="B517" s="12">
        <v>0.35138888888888897</v>
      </c>
      <c r="C517" s="11">
        <v>-897.86204710500738</v>
      </c>
      <c r="D517" s="11">
        <v>-122.14191391305314</v>
      </c>
      <c r="E517" s="11">
        <v>-124.79902110359319</v>
      </c>
      <c r="F517" s="9">
        <v>757.30600846913535</v>
      </c>
      <c r="G517" s="11">
        <v>-63.746934626559948</v>
      </c>
      <c r="H517" s="11">
        <v>627.98194654334816</v>
      </c>
      <c r="I517" s="11">
        <v>38.483257073600065</v>
      </c>
      <c r="J517" s="11">
        <v>760.25043682666819</v>
      </c>
      <c r="K517" s="11">
        <v>195.50742834536027</v>
      </c>
    </row>
    <row r="518" spans="2:11">
      <c r="B518" s="12">
        <v>0.35208333333333303</v>
      </c>
      <c r="C518" s="11">
        <v>-900.45346330428072</v>
      </c>
      <c r="D518" s="11">
        <v>-120.53693821558981</v>
      </c>
      <c r="E518" s="11">
        <v>-124.61613909851985</v>
      </c>
      <c r="F518" s="9">
        <v>756.62326731835208</v>
      </c>
      <c r="G518" s="11">
        <v>-63.398923204519946</v>
      </c>
      <c r="H518" s="11">
        <v>626.17729509546155</v>
      </c>
      <c r="I518" s="11">
        <v>38.368801378550067</v>
      </c>
      <c r="J518" s="11">
        <v>765.79628682000157</v>
      </c>
      <c r="K518" s="11">
        <v>195.89594923002028</v>
      </c>
    </row>
    <row r="519" spans="2:11">
      <c r="B519" s="12">
        <v>0.35277777777777802</v>
      </c>
      <c r="C519" s="11">
        <v>-903.04487950355406</v>
      </c>
      <c r="D519" s="11">
        <v>-118.93196251812648</v>
      </c>
      <c r="E519" s="11">
        <v>-124.43325709344651</v>
      </c>
      <c r="F519" s="9">
        <v>755.94052616756881</v>
      </c>
      <c r="G519" s="11">
        <v>-63.050911782479943</v>
      </c>
      <c r="H519" s="11">
        <v>624.37264364757493</v>
      </c>
      <c r="I519" s="11">
        <v>38.25434568350007</v>
      </c>
      <c r="J519" s="11">
        <v>771.34213681333495</v>
      </c>
      <c r="K519" s="11">
        <v>196.28447011468029</v>
      </c>
    </row>
    <row r="520" spans="2:11">
      <c r="B520" s="12">
        <v>0.35347222222222202</v>
      </c>
      <c r="C520" s="11">
        <v>-905.6362957028274</v>
      </c>
      <c r="D520" s="11">
        <v>-117.32698682066315</v>
      </c>
      <c r="E520" s="11">
        <v>-124.25037508837318</v>
      </c>
      <c r="F520" s="9">
        <v>755.25778501678553</v>
      </c>
      <c r="G520" s="11">
        <v>-62.702900360439941</v>
      </c>
      <c r="H520" s="11">
        <v>622.56799219968832</v>
      </c>
      <c r="I520" s="11">
        <v>38.139889988450072</v>
      </c>
      <c r="J520" s="11">
        <v>776.88798680666832</v>
      </c>
      <c r="K520" s="11">
        <v>196.6729909993403</v>
      </c>
    </row>
    <row r="521" spans="2:11">
      <c r="B521" s="12">
        <v>0.35416666666666702</v>
      </c>
      <c r="C521" s="11">
        <v>-908.22771190210005</v>
      </c>
      <c r="D521" s="11">
        <v>-115.72201112319999</v>
      </c>
      <c r="E521" s="11">
        <v>-124.06749308330001</v>
      </c>
      <c r="F521" s="9">
        <v>754.57504386600067</v>
      </c>
      <c r="G521" s="11">
        <v>-62.354888938399995</v>
      </c>
      <c r="H521" s="11">
        <v>620.76334075180011</v>
      </c>
      <c r="I521" s="11">
        <v>38.025434293399996</v>
      </c>
      <c r="J521" s="11">
        <v>782.43383680000079</v>
      </c>
      <c r="K521" s="11">
        <v>197.061511884</v>
      </c>
    </row>
    <row r="522" spans="2:11">
      <c r="B522" s="12">
        <v>0.35486111111111102</v>
      </c>
      <c r="C522" s="11">
        <v>-905.82231151381677</v>
      </c>
      <c r="D522" s="11">
        <v>-114.39146693056665</v>
      </c>
      <c r="E522" s="11">
        <v>-123.76965717170667</v>
      </c>
      <c r="F522" s="9">
        <v>751.77187288786058</v>
      </c>
      <c r="G522" s="11">
        <v>-60.47305615313666</v>
      </c>
      <c r="H522" s="11">
        <v>619.88948529648678</v>
      </c>
      <c r="I522" s="11">
        <v>37.208357800649999</v>
      </c>
      <c r="J522" s="11">
        <v>785.70149875666743</v>
      </c>
      <c r="K522" s="11">
        <v>201.37525889426666</v>
      </c>
    </row>
    <row r="523" spans="2:11">
      <c r="B523" s="12">
        <v>0.35555555555555601</v>
      </c>
      <c r="C523" s="11">
        <v>-903.41691112553349</v>
      </c>
      <c r="D523" s="11">
        <v>-113.06092273793331</v>
      </c>
      <c r="E523" s="11">
        <v>-123.47182126011333</v>
      </c>
      <c r="F523" s="9">
        <v>748.96870190972049</v>
      </c>
      <c r="G523" s="11">
        <v>-58.591223367873326</v>
      </c>
      <c r="H523" s="11">
        <v>619.01562984117345</v>
      </c>
      <c r="I523" s="11">
        <v>36.391281307900002</v>
      </c>
      <c r="J523" s="11">
        <v>788.96916071333408</v>
      </c>
      <c r="K523" s="11">
        <v>205.68900590453333</v>
      </c>
    </row>
    <row r="524" spans="2:11">
      <c r="B524" s="12">
        <v>0.35625000000000001</v>
      </c>
      <c r="C524" s="11">
        <v>-901.01151073725021</v>
      </c>
      <c r="D524" s="11">
        <v>-111.73037854529997</v>
      </c>
      <c r="E524" s="11">
        <v>-123.17398534851999</v>
      </c>
      <c r="F524" s="9">
        <v>746.16553093158041</v>
      </c>
      <c r="G524" s="11">
        <v>-56.709390582609991</v>
      </c>
      <c r="H524" s="11">
        <v>618.14177438586012</v>
      </c>
      <c r="I524" s="11">
        <v>35.574204815150004</v>
      </c>
      <c r="J524" s="11">
        <v>792.23682267000072</v>
      </c>
      <c r="K524" s="11">
        <v>210.0027529148</v>
      </c>
    </row>
    <row r="525" spans="2:11">
      <c r="B525" s="12">
        <v>0.35694444444444401</v>
      </c>
      <c r="C525" s="11">
        <v>-898.60611034896692</v>
      </c>
      <c r="D525" s="11">
        <v>-110.39983435266663</v>
      </c>
      <c r="E525" s="11">
        <v>-122.87614943692665</v>
      </c>
      <c r="F525" s="9">
        <v>743.36235995344032</v>
      </c>
      <c r="G525" s="11">
        <v>-54.827557797346657</v>
      </c>
      <c r="H525" s="11">
        <v>617.26791893054678</v>
      </c>
      <c r="I525" s="11">
        <v>34.757128322400007</v>
      </c>
      <c r="J525" s="11">
        <v>795.50448462666736</v>
      </c>
      <c r="K525" s="11">
        <v>214.31649992506667</v>
      </c>
    </row>
    <row r="526" spans="2:11">
      <c r="B526" s="12">
        <v>0.35763888888888901</v>
      </c>
      <c r="C526" s="11">
        <v>-896.20070996068364</v>
      </c>
      <c r="D526" s="11">
        <v>-109.06929016003329</v>
      </c>
      <c r="E526" s="11">
        <v>-122.57831352533331</v>
      </c>
      <c r="F526" s="9">
        <v>740.55918897530023</v>
      </c>
      <c r="G526" s="11">
        <v>-52.945725012083322</v>
      </c>
      <c r="H526" s="11">
        <v>616.39406347523345</v>
      </c>
      <c r="I526" s="11">
        <v>33.94005182965001</v>
      </c>
      <c r="J526" s="11">
        <v>798.77214658333401</v>
      </c>
      <c r="K526" s="11">
        <v>218.63024693533333</v>
      </c>
    </row>
    <row r="527" spans="2:11">
      <c r="B527" s="12">
        <v>0.358333333333333</v>
      </c>
      <c r="C527" s="11">
        <v>-893.79530957240036</v>
      </c>
      <c r="D527" s="11">
        <v>-107.73874596739995</v>
      </c>
      <c r="E527" s="11">
        <v>-122.28047761373998</v>
      </c>
      <c r="F527" s="9">
        <v>737.75601799716014</v>
      </c>
      <c r="G527" s="11">
        <v>-51.063892226819988</v>
      </c>
      <c r="H527" s="11">
        <v>615.52020801992012</v>
      </c>
      <c r="I527" s="11">
        <v>33.122975336900012</v>
      </c>
      <c r="J527" s="11">
        <v>802.03980854000065</v>
      </c>
      <c r="K527" s="11">
        <v>222.9439939456</v>
      </c>
    </row>
    <row r="528" spans="2:11">
      <c r="B528" s="12">
        <v>0.359027777777778</v>
      </c>
      <c r="C528" s="11">
        <v>-891.38990918411707</v>
      </c>
      <c r="D528" s="11">
        <v>-106.40820177476661</v>
      </c>
      <c r="E528" s="11">
        <v>-121.98264170214664</v>
      </c>
      <c r="F528" s="9">
        <v>734.95284701902006</v>
      </c>
      <c r="G528" s="11">
        <v>-49.182059441556653</v>
      </c>
      <c r="H528" s="11">
        <v>614.64635256460679</v>
      </c>
      <c r="I528" s="11">
        <v>32.305898844150015</v>
      </c>
      <c r="J528" s="11">
        <v>805.30747049666729</v>
      </c>
      <c r="K528" s="11">
        <v>227.25774095586667</v>
      </c>
    </row>
    <row r="529" spans="2:11">
      <c r="B529" s="12">
        <v>0.359722222222222</v>
      </c>
      <c r="C529" s="11">
        <v>-888.98450879583379</v>
      </c>
      <c r="D529" s="11">
        <v>-105.07765758213327</v>
      </c>
      <c r="E529" s="11">
        <v>-121.6848057905533</v>
      </c>
      <c r="F529" s="9">
        <v>732.14967604087997</v>
      </c>
      <c r="G529" s="11">
        <v>-47.300226656293319</v>
      </c>
      <c r="H529" s="11">
        <v>613.77249710929345</v>
      </c>
      <c r="I529" s="11">
        <v>31.488822351400014</v>
      </c>
      <c r="J529" s="11">
        <v>808.57513245333394</v>
      </c>
      <c r="K529" s="11">
        <v>231.57148796613333</v>
      </c>
    </row>
    <row r="530" spans="2:11">
      <c r="B530" s="12">
        <v>0.360416666666667</v>
      </c>
      <c r="C530" s="11">
        <v>-886.57910840755051</v>
      </c>
      <c r="D530" s="11">
        <v>-103.74711338949993</v>
      </c>
      <c r="E530" s="11">
        <v>-121.38696987895996</v>
      </c>
      <c r="F530" s="9">
        <v>729.34650506273988</v>
      </c>
      <c r="G530" s="11">
        <v>-45.418393871029984</v>
      </c>
      <c r="H530" s="11">
        <v>612.89864165398012</v>
      </c>
      <c r="I530" s="11">
        <v>30.671745858650013</v>
      </c>
      <c r="J530" s="11">
        <v>811.84279441000058</v>
      </c>
      <c r="K530" s="11">
        <v>235.8852349764</v>
      </c>
    </row>
    <row r="531" spans="2:11">
      <c r="B531" s="12">
        <v>0.36111111111111099</v>
      </c>
      <c r="C531" s="11">
        <v>-884.17370801926722</v>
      </c>
      <c r="D531" s="11">
        <v>-102.41656919686659</v>
      </c>
      <c r="E531" s="11">
        <v>-121.08913396736662</v>
      </c>
      <c r="F531" s="9">
        <v>726.54333408459979</v>
      </c>
      <c r="G531" s="11">
        <v>-43.53656108576665</v>
      </c>
      <c r="H531" s="11">
        <v>612.02478619866679</v>
      </c>
      <c r="I531" s="11">
        <v>29.854669365900012</v>
      </c>
      <c r="J531" s="11">
        <v>815.11045636666722</v>
      </c>
      <c r="K531" s="11">
        <v>240.19898198666667</v>
      </c>
    </row>
    <row r="532" spans="2:11">
      <c r="B532" s="12">
        <v>0.36180555555555599</v>
      </c>
      <c r="C532" s="11">
        <v>-881.76830763098394</v>
      </c>
      <c r="D532" s="11">
        <v>-101.08602500423325</v>
      </c>
      <c r="E532" s="11">
        <v>-120.79129805577328</v>
      </c>
      <c r="F532" s="9">
        <v>723.7401631064597</v>
      </c>
      <c r="G532" s="11">
        <v>-41.654728300503315</v>
      </c>
      <c r="H532" s="11">
        <v>611.15093074335346</v>
      </c>
      <c r="I532" s="11">
        <v>29.037592873150011</v>
      </c>
      <c r="J532" s="11">
        <v>818.37811832333387</v>
      </c>
      <c r="K532" s="11">
        <v>244.51272899693333</v>
      </c>
    </row>
    <row r="533" spans="2:11">
      <c r="B533" s="12">
        <v>0.36249999999999999</v>
      </c>
      <c r="C533" s="11">
        <v>-879.36290724270066</v>
      </c>
      <c r="D533" s="11">
        <v>-99.755480811599909</v>
      </c>
      <c r="E533" s="11">
        <v>-120.49346214417994</v>
      </c>
      <c r="F533" s="9">
        <v>720.93699212831962</v>
      </c>
      <c r="G533" s="11">
        <v>-39.772895515239981</v>
      </c>
      <c r="H533" s="11">
        <v>610.27707528804012</v>
      </c>
      <c r="I533" s="11">
        <v>28.22051638040001</v>
      </c>
      <c r="J533" s="11">
        <v>821.64578028000051</v>
      </c>
      <c r="K533" s="11">
        <v>248.8264760072</v>
      </c>
    </row>
    <row r="534" spans="2:11">
      <c r="B534" s="12">
        <v>0.36319444444444399</v>
      </c>
      <c r="C534" s="11">
        <v>-876.95750685441737</v>
      </c>
      <c r="D534" s="11">
        <v>-98.424936618966569</v>
      </c>
      <c r="E534" s="11">
        <v>-120.1956262325866</v>
      </c>
      <c r="F534" s="9">
        <v>718.13382115017953</v>
      </c>
      <c r="G534" s="11">
        <v>-37.891062729976646</v>
      </c>
      <c r="H534" s="11">
        <v>609.40321983272679</v>
      </c>
      <c r="I534" s="11">
        <v>27.403439887650009</v>
      </c>
      <c r="J534" s="11">
        <v>824.91344223666715</v>
      </c>
      <c r="K534" s="11">
        <v>253.14022301746667</v>
      </c>
    </row>
    <row r="535" spans="2:11">
      <c r="B535" s="12">
        <v>0.36388888888888898</v>
      </c>
      <c r="C535" s="11">
        <v>-874.55210646613409</v>
      </c>
      <c r="D535" s="11">
        <v>-97.094392426333229</v>
      </c>
      <c r="E535" s="11">
        <v>-119.89779032099327</v>
      </c>
      <c r="F535" s="9">
        <v>715.33065017203944</v>
      </c>
      <c r="G535" s="11">
        <v>-36.009229944713312</v>
      </c>
      <c r="H535" s="11">
        <v>608.52936437741346</v>
      </c>
      <c r="I535" s="11">
        <v>26.586363394900008</v>
      </c>
      <c r="J535" s="11">
        <v>828.18110419333379</v>
      </c>
      <c r="K535" s="11">
        <v>257.45397002773336</v>
      </c>
    </row>
    <row r="536" spans="2:11">
      <c r="B536" s="12">
        <v>0.36458333333333298</v>
      </c>
      <c r="C536" s="11">
        <v>-872.14670607785081</v>
      </c>
      <c r="D536" s="11">
        <v>-95.763848233699889</v>
      </c>
      <c r="E536" s="11">
        <v>-119.59995440939993</v>
      </c>
      <c r="F536" s="9">
        <v>712.52747919389935</v>
      </c>
      <c r="G536" s="11">
        <v>-34.127397159449977</v>
      </c>
      <c r="H536" s="11">
        <v>607.65550892210013</v>
      </c>
      <c r="I536" s="11">
        <v>25.769286902150007</v>
      </c>
      <c r="J536" s="11">
        <v>831.44876615000044</v>
      </c>
      <c r="K536" s="11">
        <v>261.76771703800006</v>
      </c>
    </row>
    <row r="537" spans="2:11">
      <c r="B537" s="12">
        <v>0.36527777777777798</v>
      </c>
      <c r="C537" s="11">
        <v>-869.74130568956753</v>
      </c>
      <c r="D537" s="11">
        <v>-94.433304041066549</v>
      </c>
      <c r="E537" s="11">
        <v>-119.30211849780659</v>
      </c>
      <c r="F537" s="9">
        <v>709.72430821575927</v>
      </c>
      <c r="G537" s="11">
        <v>-32.245564374186642</v>
      </c>
      <c r="H537" s="11">
        <v>606.78165346678679</v>
      </c>
      <c r="I537" s="11">
        <v>24.952210409400006</v>
      </c>
      <c r="J537" s="11">
        <v>834.71642810666708</v>
      </c>
      <c r="K537" s="11">
        <v>266.08146404826675</v>
      </c>
    </row>
    <row r="538" spans="2:11">
      <c r="B538" s="12">
        <v>0.36597222222222198</v>
      </c>
      <c r="C538" s="11">
        <v>-867.33590530128424</v>
      </c>
      <c r="D538" s="11">
        <v>-93.102759848433209</v>
      </c>
      <c r="E538" s="11">
        <v>-119.00428258621325</v>
      </c>
      <c r="F538" s="9">
        <v>706.92113723761918</v>
      </c>
      <c r="G538" s="11">
        <v>-30.363731588923311</v>
      </c>
      <c r="H538" s="11">
        <v>605.90779801147346</v>
      </c>
      <c r="I538" s="11">
        <v>24.135133916650005</v>
      </c>
      <c r="J538" s="11">
        <v>837.98409006333372</v>
      </c>
      <c r="K538" s="11">
        <v>270.39521105853345</v>
      </c>
    </row>
    <row r="539" spans="2:11">
      <c r="B539" s="12">
        <v>0.36666666666666697</v>
      </c>
      <c r="C539" s="11">
        <v>-864.93050491300096</v>
      </c>
      <c r="D539" s="11">
        <v>-91.772215655799869</v>
      </c>
      <c r="E539" s="11">
        <v>-118.70644667461991</v>
      </c>
      <c r="F539" s="9">
        <v>704.11796625947909</v>
      </c>
      <c r="G539" s="11">
        <v>-28.481898803659981</v>
      </c>
      <c r="H539" s="11">
        <v>605.03394255616013</v>
      </c>
      <c r="I539" s="11">
        <v>23.318057423900004</v>
      </c>
      <c r="J539" s="11">
        <v>841.25175202000037</v>
      </c>
      <c r="K539" s="11">
        <v>274.70895806880014</v>
      </c>
    </row>
    <row r="540" spans="2:11">
      <c r="B540" s="12">
        <v>0.36736111111111103</v>
      </c>
      <c r="C540" s="11">
        <v>-862.52510452471768</v>
      </c>
      <c r="D540" s="11">
        <v>-90.441671463166529</v>
      </c>
      <c r="E540" s="11">
        <v>-118.40861076302657</v>
      </c>
      <c r="F540" s="9">
        <v>701.314795281339</v>
      </c>
      <c r="G540" s="11">
        <v>-26.60006601839665</v>
      </c>
      <c r="H540" s="11">
        <v>604.16008710084679</v>
      </c>
      <c r="I540" s="11">
        <v>22.500980931150004</v>
      </c>
      <c r="J540" s="11">
        <v>844.51941397666701</v>
      </c>
      <c r="K540" s="11">
        <v>279.02270507906684</v>
      </c>
    </row>
    <row r="541" spans="2:11">
      <c r="B541" s="12">
        <v>0.36805555555555602</v>
      </c>
      <c r="C541" s="11">
        <v>-860.11970413643439</v>
      </c>
      <c r="D541" s="11">
        <v>-89.111127270533188</v>
      </c>
      <c r="E541" s="11">
        <v>-118.11077485143323</v>
      </c>
      <c r="F541" s="9">
        <v>698.51162430319891</v>
      </c>
      <c r="G541" s="11">
        <v>-24.718233233133319</v>
      </c>
      <c r="H541" s="11">
        <v>603.28623164553346</v>
      </c>
      <c r="I541" s="11">
        <v>21.683904438400003</v>
      </c>
      <c r="J541" s="11">
        <v>847.78707593333365</v>
      </c>
      <c r="K541" s="11">
        <v>283.33645208933353</v>
      </c>
    </row>
    <row r="542" spans="2:11">
      <c r="B542" s="12">
        <v>0.36875000000000002</v>
      </c>
      <c r="C542" s="11">
        <v>-857.71430374815111</v>
      </c>
      <c r="D542" s="11">
        <v>-87.780583077899848</v>
      </c>
      <c r="E542" s="11">
        <v>-117.8129389398399</v>
      </c>
      <c r="F542" s="9">
        <v>695.70845332505883</v>
      </c>
      <c r="G542" s="11">
        <v>-22.836400447869988</v>
      </c>
      <c r="H542" s="11">
        <v>602.41237619022013</v>
      </c>
      <c r="I542" s="11">
        <v>20.866827945650002</v>
      </c>
      <c r="J542" s="11">
        <v>851.0547378900003</v>
      </c>
      <c r="K542" s="11">
        <v>287.65019909960023</v>
      </c>
    </row>
    <row r="543" spans="2:11">
      <c r="B543" s="12">
        <v>0.36944444444444402</v>
      </c>
      <c r="C543" s="11">
        <v>-855.30890335986783</v>
      </c>
      <c r="D543" s="11">
        <v>-86.450038885266508</v>
      </c>
      <c r="E543" s="11">
        <v>-117.51510302824656</v>
      </c>
      <c r="F543" s="9">
        <v>692.90528234691874</v>
      </c>
      <c r="G543" s="11">
        <v>-20.954567662606657</v>
      </c>
      <c r="H543" s="11">
        <v>601.5385207349068</v>
      </c>
      <c r="I543" s="11">
        <v>20.049751452900001</v>
      </c>
      <c r="J543" s="11">
        <v>854.32239984666694</v>
      </c>
      <c r="K543" s="11">
        <v>291.96394610986692</v>
      </c>
    </row>
    <row r="544" spans="2:11">
      <c r="B544" s="12">
        <v>0.37013888888888902</v>
      </c>
      <c r="C544" s="11">
        <v>-852.90350297158454</v>
      </c>
      <c r="D544" s="11">
        <v>-85.119494692633168</v>
      </c>
      <c r="E544" s="11">
        <v>-117.21726711665322</v>
      </c>
      <c r="F544" s="9">
        <v>690.10211136877865</v>
      </c>
      <c r="G544" s="11">
        <v>-19.072734877343326</v>
      </c>
      <c r="H544" s="11">
        <v>600.66466527959346</v>
      </c>
      <c r="I544" s="11">
        <v>19.23267496015</v>
      </c>
      <c r="J544" s="11">
        <v>857.59006180333358</v>
      </c>
      <c r="K544" s="11">
        <v>296.27769312013362</v>
      </c>
    </row>
    <row r="545" spans="2:11">
      <c r="B545" s="12">
        <v>0.37083333333333302</v>
      </c>
      <c r="C545" s="11">
        <v>-850.49810258330126</v>
      </c>
      <c r="D545" s="11">
        <v>-83.788950499999828</v>
      </c>
      <c r="E545" s="11">
        <v>-116.91943120505988</v>
      </c>
      <c r="F545" s="9">
        <v>687.29894039063856</v>
      </c>
      <c r="G545" s="11">
        <v>-17.190902092079995</v>
      </c>
      <c r="H545" s="11">
        <v>599.79080982428013</v>
      </c>
      <c r="I545" s="11">
        <v>18.415598467399999</v>
      </c>
      <c r="J545" s="11">
        <v>860.85772376000023</v>
      </c>
      <c r="K545" s="11">
        <v>300.59144013040031</v>
      </c>
    </row>
    <row r="546" spans="2:11">
      <c r="B546" s="12">
        <v>0.37152777777777801</v>
      </c>
      <c r="C546" s="11">
        <v>-848.09270219501798</v>
      </c>
      <c r="D546" s="11">
        <v>-82.458406307366488</v>
      </c>
      <c r="E546" s="11">
        <v>-116.62159529346654</v>
      </c>
      <c r="F546" s="9">
        <v>684.49576941249848</v>
      </c>
      <c r="G546" s="11">
        <v>-15.309069306816664</v>
      </c>
      <c r="H546" s="11">
        <v>598.9169543689668</v>
      </c>
      <c r="I546" s="11">
        <v>17.598521974649998</v>
      </c>
      <c r="J546" s="11">
        <v>864.12538571666687</v>
      </c>
      <c r="K546" s="11">
        <v>304.90518714066701</v>
      </c>
    </row>
    <row r="547" spans="2:11">
      <c r="B547" s="12">
        <v>0.37222222222222201</v>
      </c>
      <c r="C547" s="11">
        <v>-845.68730180673469</v>
      </c>
      <c r="D547" s="11">
        <v>-81.127862114733148</v>
      </c>
      <c r="E547" s="11">
        <v>-116.3237593818732</v>
      </c>
      <c r="F547" s="9">
        <v>681.69259843435839</v>
      </c>
      <c r="G547" s="11">
        <v>-13.427236521553333</v>
      </c>
      <c r="H547" s="11">
        <v>598.04309891365347</v>
      </c>
      <c r="I547" s="11">
        <v>16.781445481899997</v>
      </c>
      <c r="J547" s="11">
        <v>867.39304767333351</v>
      </c>
      <c r="K547" s="11">
        <v>309.21893415093371</v>
      </c>
    </row>
    <row r="548" spans="2:11">
      <c r="B548" s="12">
        <v>0.37291666666666701</v>
      </c>
      <c r="C548" s="11">
        <v>-843.28190141845141</v>
      </c>
      <c r="D548" s="11">
        <v>-79.797317922099808</v>
      </c>
      <c r="E548" s="11">
        <v>-116.02592347027986</v>
      </c>
      <c r="F548" s="9">
        <v>678.8894274562183</v>
      </c>
      <c r="G548" s="11">
        <v>-11.545403736290002</v>
      </c>
      <c r="H548" s="11">
        <v>597.16924345834013</v>
      </c>
      <c r="I548" s="11">
        <v>15.964368989149998</v>
      </c>
      <c r="J548" s="11">
        <v>870.66070963000016</v>
      </c>
      <c r="K548" s="11">
        <v>313.5326811612004</v>
      </c>
    </row>
    <row r="549" spans="2:11">
      <c r="B549" s="12">
        <v>0.37361111111111101</v>
      </c>
      <c r="C549" s="11">
        <v>-840.87650103016813</v>
      </c>
      <c r="D549" s="11">
        <v>-78.466773729466468</v>
      </c>
      <c r="E549" s="11">
        <v>-115.72808755868652</v>
      </c>
      <c r="F549" s="9">
        <v>676.08625647807821</v>
      </c>
      <c r="G549" s="11">
        <v>-9.6635709510266707</v>
      </c>
      <c r="H549" s="11">
        <v>596.2953880030268</v>
      </c>
      <c r="I549" s="11">
        <v>15.147292496399999</v>
      </c>
      <c r="J549" s="11">
        <v>873.9283715866668</v>
      </c>
      <c r="K549" s="11">
        <v>317.8464281714671</v>
      </c>
    </row>
    <row r="550" spans="2:11">
      <c r="B550" s="12">
        <v>0.374305555555556</v>
      </c>
      <c r="C550" s="11">
        <v>-838.47110064188485</v>
      </c>
      <c r="D550" s="11">
        <v>-77.136229536833127</v>
      </c>
      <c r="E550" s="11">
        <v>-115.43025164709319</v>
      </c>
      <c r="F550" s="9">
        <v>673.28308549993812</v>
      </c>
      <c r="G550" s="11">
        <v>-7.7817381657633398</v>
      </c>
      <c r="H550" s="11">
        <v>595.42153254771347</v>
      </c>
      <c r="I550" s="11">
        <v>14.330216003649999</v>
      </c>
      <c r="J550" s="11">
        <v>877.19603354333344</v>
      </c>
      <c r="K550" s="11">
        <v>322.16017518173379</v>
      </c>
    </row>
    <row r="551" spans="2:11">
      <c r="B551" s="12">
        <v>0.375</v>
      </c>
      <c r="C551" s="11">
        <v>-836.06570025359997</v>
      </c>
      <c r="D551" s="11">
        <v>-75.805685344199901</v>
      </c>
      <c r="E551" s="11">
        <v>-115.13241573549999</v>
      </c>
      <c r="F551" s="9">
        <v>670.4799145217994</v>
      </c>
      <c r="G551" s="11">
        <v>-5.8999053805000585</v>
      </c>
      <c r="H551" s="11">
        <v>594.54767709240014</v>
      </c>
      <c r="I551" s="11">
        <v>13.513139510899997</v>
      </c>
      <c r="J551" s="11">
        <v>880.46369550000054</v>
      </c>
      <c r="K551" s="11">
        <v>326.47392219200003</v>
      </c>
    </row>
    <row r="552" spans="2:11">
      <c r="B552" s="12">
        <v>0.375694444444444</v>
      </c>
      <c r="C552" s="11">
        <v>-835.06095935987992</v>
      </c>
      <c r="D552" s="11">
        <v>-74.329236013886572</v>
      </c>
      <c r="E552" s="11">
        <v>-114.71769839304666</v>
      </c>
      <c r="F552" s="9">
        <v>669.88713673278608</v>
      </c>
      <c r="G552" s="11">
        <v>-5.6564444471667228</v>
      </c>
      <c r="H552" s="11">
        <v>593.97023209366682</v>
      </c>
      <c r="I552" s="11">
        <v>13.757861452323331</v>
      </c>
      <c r="J552" s="11">
        <v>882.34370601333387</v>
      </c>
      <c r="K552" s="11">
        <v>329.77329380794339</v>
      </c>
    </row>
    <row r="553" spans="2:11">
      <c r="B553" s="12">
        <v>0.37638888888888899</v>
      </c>
      <c r="C553" s="11">
        <v>-834.05621846615986</v>
      </c>
      <c r="D553" s="11">
        <v>-72.852786683573242</v>
      </c>
      <c r="E553" s="11">
        <v>-114.30298105059333</v>
      </c>
      <c r="F553" s="9">
        <v>669.29435894377275</v>
      </c>
      <c r="G553" s="11">
        <v>-5.4129835138333871</v>
      </c>
      <c r="H553" s="11">
        <v>593.39278709493351</v>
      </c>
      <c r="I553" s="11">
        <v>14.002583393746665</v>
      </c>
      <c r="J553" s="11">
        <v>884.2237165266672</v>
      </c>
      <c r="K553" s="11">
        <v>333.07266542388675</v>
      </c>
    </row>
    <row r="554" spans="2:11">
      <c r="B554" s="12">
        <v>0.37708333333333299</v>
      </c>
      <c r="C554" s="11">
        <v>-833.05147757243981</v>
      </c>
      <c r="D554" s="11">
        <v>-71.376337353259913</v>
      </c>
      <c r="E554" s="11">
        <v>-113.88826370814</v>
      </c>
      <c r="F554" s="9">
        <v>668.70158115475942</v>
      </c>
      <c r="G554" s="11">
        <v>-5.1695225805000513</v>
      </c>
      <c r="H554" s="11">
        <v>592.8153420962002</v>
      </c>
      <c r="I554" s="11">
        <v>14.247305335169999</v>
      </c>
      <c r="J554" s="11">
        <v>886.10372704000054</v>
      </c>
      <c r="K554" s="11">
        <v>336.3720370398301</v>
      </c>
    </row>
    <row r="555" spans="2:11">
      <c r="B555" s="12">
        <v>0.37777777777777799</v>
      </c>
      <c r="C555" s="11">
        <v>-832.04673667871975</v>
      </c>
      <c r="D555" s="11">
        <v>-69.899888022946584</v>
      </c>
      <c r="E555" s="11">
        <v>-113.47354636568667</v>
      </c>
      <c r="F555" s="9">
        <v>668.1088033657461</v>
      </c>
      <c r="G555" s="11">
        <v>-4.9260616471667156</v>
      </c>
      <c r="H555" s="11">
        <v>592.23789709746688</v>
      </c>
      <c r="I555" s="11">
        <v>14.492027276593333</v>
      </c>
      <c r="J555" s="11">
        <v>887.98373755333387</v>
      </c>
      <c r="K555" s="11">
        <v>339.67140865577346</v>
      </c>
    </row>
    <row r="556" spans="2:11">
      <c r="B556" s="12">
        <v>0.37847222222222199</v>
      </c>
      <c r="C556" s="11">
        <v>-831.0419957849997</v>
      </c>
      <c r="D556" s="11">
        <v>-68.423438692633255</v>
      </c>
      <c r="E556" s="11">
        <v>-113.05882902323334</v>
      </c>
      <c r="F556" s="9">
        <v>667.51602557673277</v>
      </c>
      <c r="G556" s="11">
        <v>-4.6826007138333798</v>
      </c>
      <c r="H556" s="11">
        <v>591.66045209873357</v>
      </c>
      <c r="I556" s="11">
        <v>14.736749218016667</v>
      </c>
      <c r="J556" s="11">
        <v>889.8637480666672</v>
      </c>
      <c r="K556" s="11">
        <v>342.97078027171682</v>
      </c>
    </row>
    <row r="557" spans="2:11">
      <c r="B557" s="12">
        <v>0.37916666666666698</v>
      </c>
      <c r="C557" s="11">
        <v>-830.03725489127964</v>
      </c>
      <c r="D557" s="11">
        <v>-66.946989362319925</v>
      </c>
      <c r="E557" s="11">
        <v>-112.64411168078001</v>
      </c>
      <c r="F557" s="9">
        <v>666.92324778771945</v>
      </c>
      <c r="G557" s="11">
        <v>-4.4391397805000441</v>
      </c>
      <c r="H557" s="11">
        <v>591.08300710000026</v>
      </c>
      <c r="I557" s="11">
        <v>14.981471159440002</v>
      </c>
      <c r="J557" s="11">
        <v>891.74375858000053</v>
      </c>
      <c r="K557" s="11">
        <v>346.27015188766018</v>
      </c>
    </row>
    <row r="558" spans="2:11">
      <c r="B558" s="12">
        <v>0.37986111111111098</v>
      </c>
      <c r="C558" s="11">
        <v>-829.03251399755959</v>
      </c>
      <c r="D558" s="11">
        <v>-65.470540032006596</v>
      </c>
      <c r="E558" s="11">
        <v>-112.22939433832668</v>
      </c>
      <c r="F558" s="9">
        <v>666.33046999870612</v>
      </c>
      <c r="G558" s="11">
        <v>-4.1956788471667084</v>
      </c>
      <c r="H558" s="11">
        <v>590.50556210126695</v>
      </c>
      <c r="I558" s="11">
        <v>15.226193100863336</v>
      </c>
      <c r="J558" s="11">
        <v>893.62376909333386</v>
      </c>
      <c r="K558" s="11">
        <v>349.56952350360353</v>
      </c>
    </row>
    <row r="559" spans="2:11">
      <c r="B559" s="12">
        <v>0.38055555555555598</v>
      </c>
      <c r="C559" s="11">
        <v>-828.02777310383954</v>
      </c>
      <c r="D559" s="11">
        <v>-63.99409070169326</v>
      </c>
      <c r="E559" s="11">
        <v>-111.81467699587336</v>
      </c>
      <c r="F559" s="9">
        <v>665.7376922096928</v>
      </c>
      <c r="G559" s="11">
        <v>-3.9522179138333726</v>
      </c>
      <c r="H559" s="11">
        <v>589.92811710253363</v>
      </c>
      <c r="I559" s="11">
        <v>15.47091504228667</v>
      </c>
      <c r="J559" s="11">
        <v>895.50377960666719</v>
      </c>
      <c r="K559" s="11">
        <v>352.86889511954689</v>
      </c>
    </row>
    <row r="560" spans="2:11">
      <c r="B560" s="12">
        <v>0.38124999999999998</v>
      </c>
      <c r="C560" s="11">
        <v>-827.02303221011948</v>
      </c>
      <c r="D560" s="11">
        <v>-62.517641371379923</v>
      </c>
      <c r="E560" s="11">
        <v>-111.39995965342003</v>
      </c>
      <c r="F560" s="9">
        <v>665.14491442067947</v>
      </c>
      <c r="G560" s="11">
        <v>-3.7087569805000369</v>
      </c>
      <c r="H560" s="11">
        <v>589.35067210380032</v>
      </c>
      <c r="I560" s="11">
        <v>15.715636983710004</v>
      </c>
      <c r="J560" s="11">
        <v>897.38379012000053</v>
      </c>
      <c r="K560" s="11">
        <v>356.16826673549025</v>
      </c>
    </row>
    <row r="561" spans="2:11">
      <c r="B561" s="12">
        <v>0.38194444444444398</v>
      </c>
      <c r="C561" s="11">
        <v>-826.01829131639943</v>
      </c>
      <c r="D561" s="11">
        <v>-61.041192041066587</v>
      </c>
      <c r="E561" s="11">
        <v>-110.9852423109667</v>
      </c>
      <c r="F561" s="9">
        <v>664.55213663166614</v>
      </c>
      <c r="G561" s="11">
        <v>-3.4652960471667011</v>
      </c>
      <c r="H561" s="11">
        <v>588.77322710506701</v>
      </c>
      <c r="I561" s="11">
        <v>15.960358925133338</v>
      </c>
      <c r="J561" s="11">
        <v>899.26380063333386</v>
      </c>
      <c r="K561" s="11">
        <v>359.46763835143361</v>
      </c>
    </row>
    <row r="562" spans="2:11">
      <c r="B562" s="12">
        <v>0.38263888888888897</v>
      </c>
      <c r="C562" s="11">
        <v>-825.01355042267937</v>
      </c>
      <c r="D562" s="11">
        <v>-59.564742710753251</v>
      </c>
      <c r="E562" s="11">
        <v>-110.57052496851337</v>
      </c>
      <c r="F562" s="9">
        <v>663.95935884265282</v>
      </c>
      <c r="G562" s="11">
        <v>-3.2218351138333654</v>
      </c>
      <c r="H562" s="11">
        <v>588.1957821063337</v>
      </c>
      <c r="I562" s="11">
        <v>16.205080866556671</v>
      </c>
      <c r="J562" s="11">
        <v>901.14381114666719</v>
      </c>
      <c r="K562" s="11">
        <v>362.76700996737696</v>
      </c>
    </row>
    <row r="563" spans="2:11">
      <c r="B563" s="12">
        <v>0.38333333333333303</v>
      </c>
      <c r="C563" s="11">
        <v>-824.00880952895932</v>
      </c>
      <c r="D563" s="11">
        <v>-58.088293380439914</v>
      </c>
      <c r="E563" s="11">
        <v>-110.15580762606004</v>
      </c>
      <c r="F563" s="9">
        <v>663.36658105363949</v>
      </c>
      <c r="G563" s="11">
        <v>-2.9783741805000297</v>
      </c>
      <c r="H563" s="11">
        <v>587.61833710760038</v>
      </c>
      <c r="I563" s="11">
        <v>16.449802807980003</v>
      </c>
      <c r="J563" s="11">
        <v>903.02382166000052</v>
      </c>
      <c r="K563" s="11">
        <v>366.06638158332032</v>
      </c>
    </row>
    <row r="564" spans="2:11">
      <c r="B564" s="12">
        <v>0.38402777777777802</v>
      </c>
      <c r="C564" s="11">
        <v>-823.00406863523926</v>
      </c>
      <c r="D564" s="11">
        <v>-56.611844050126578</v>
      </c>
      <c r="E564" s="11">
        <v>-109.74109028360671</v>
      </c>
      <c r="F564" s="9">
        <v>662.77380326462617</v>
      </c>
      <c r="G564" s="11">
        <v>-2.7349132471666939</v>
      </c>
      <c r="H564" s="11">
        <v>587.04089210886707</v>
      </c>
      <c r="I564" s="11">
        <v>16.694524749403335</v>
      </c>
      <c r="J564" s="11">
        <v>904.90383217333385</v>
      </c>
      <c r="K564" s="11">
        <v>369.36575319926368</v>
      </c>
    </row>
    <row r="565" spans="2:11">
      <c r="B565" s="12">
        <v>0.38472222222222202</v>
      </c>
      <c r="C565" s="11">
        <v>-821.99932774151921</v>
      </c>
      <c r="D565" s="11">
        <v>-55.135394719813242</v>
      </c>
      <c r="E565" s="11">
        <v>-109.32637294115338</v>
      </c>
      <c r="F565" s="9">
        <v>662.18102547561284</v>
      </c>
      <c r="G565" s="11">
        <v>-2.4914523138333582</v>
      </c>
      <c r="H565" s="11">
        <v>586.46344711013376</v>
      </c>
      <c r="I565" s="11">
        <v>16.939246690826668</v>
      </c>
      <c r="J565" s="11">
        <v>906.78384268666719</v>
      </c>
      <c r="K565" s="11">
        <v>372.66512481520704</v>
      </c>
    </row>
    <row r="566" spans="2:11">
      <c r="B566" s="12">
        <v>0.38541666666666702</v>
      </c>
      <c r="C566" s="11">
        <v>-820.99458684779916</v>
      </c>
      <c r="D566" s="11">
        <v>-53.658945389499905</v>
      </c>
      <c r="E566" s="11">
        <v>-108.91165559870005</v>
      </c>
      <c r="F566" s="9">
        <v>661.58824768659952</v>
      </c>
      <c r="G566" s="11">
        <v>-2.2479913805000225</v>
      </c>
      <c r="H566" s="11">
        <v>585.88600211140044</v>
      </c>
      <c r="I566" s="11">
        <v>17.18396863225</v>
      </c>
      <c r="J566" s="11">
        <v>908.66385320000052</v>
      </c>
      <c r="K566" s="11">
        <v>375.96449643115039</v>
      </c>
    </row>
    <row r="567" spans="2:11">
      <c r="B567" s="12">
        <v>0.38611111111111102</v>
      </c>
      <c r="C567" s="11">
        <v>-819.9898459540791</v>
      </c>
      <c r="D567" s="11">
        <v>-52.182496059186569</v>
      </c>
      <c r="E567" s="11">
        <v>-108.49693825624672</v>
      </c>
      <c r="F567" s="9">
        <v>660.99546989758619</v>
      </c>
      <c r="G567" s="11">
        <v>-2.0045304471666867</v>
      </c>
      <c r="H567" s="11">
        <v>585.30855711266713</v>
      </c>
      <c r="I567" s="11">
        <v>17.428690573673332</v>
      </c>
      <c r="J567" s="11">
        <v>910.54386371333385</v>
      </c>
      <c r="K567" s="11">
        <v>379.26386804709375</v>
      </c>
    </row>
    <row r="568" spans="2:11">
      <c r="B568" s="12">
        <v>0.38680555555555601</v>
      </c>
      <c r="C568" s="11">
        <v>-818.98510506035905</v>
      </c>
      <c r="D568" s="11">
        <v>-50.706046728873233</v>
      </c>
      <c r="E568" s="11">
        <v>-108.08222091379339</v>
      </c>
      <c r="F568" s="9">
        <v>660.40269210857286</v>
      </c>
      <c r="G568" s="11">
        <v>-1.7610695138333512</v>
      </c>
      <c r="H568" s="11">
        <v>584.73111211393382</v>
      </c>
      <c r="I568" s="11">
        <v>17.673412515096665</v>
      </c>
      <c r="J568" s="11">
        <v>912.42387422666718</v>
      </c>
      <c r="K568" s="11">
        <v>382.56323966303711</v>
      </c>
    </row>
    <row r="569" spans="2:11">
      <c r="B569" s="12">
        <v>0.38750000000000001</v>
      </c>
      <c r="C569" s="11">
        <v>-817.98036416663899</v>
      </c>
      <c r="D569" s="11">
        <v>-49.229597398559896</v>
      </c>
      <c r="E569" s="11">
        <v>-107.66750357134006</v>
      </c>
      <c r="F569" s="9">
        <v>659.80991431955954</v>
      </c>
      <c r="G569" s="11">
        <v>-1.5176085805000157</v>
      </c>
      <c r="H569" s="11">
        <v>584.15366711520051</v>
      </c>
      <c r="I569" s="11">
        <v>17.918134456519997</v>
      </c>
      <c r="J569" s="11">
        <v>914.30388474000051</v>
      </c>
      <c r="K569" s="11">
        <v>385.86261127898047</v>
      </c>
    </row>
    <row r="570" spans="2:11">
      <c r="B570" s="12">
        <v>0.38819444444444401</v>
      </c>
      <c r="C570" s="11">
        <v>-816.97562327291894</v>
      </c>
      <c r="D570" s="11">
        <v>-47.75314806824656</v>
      </c>
      <c r="E570" s="11">
        <v>-107.25278622888673</v>
      </c>
      <c r="F570" s="9">
        <v>659.21713653054621</v>
      </c>
      <c r="G570" s="11">
        <v>-1.2741476471666802</v>
      </c>
      <c r="H570" s="11">
        <v>583.57622211646719</v>
      </c>
      <c r="I570" s="11">
        <v>18.16285639794333</v>
      </c>
      <c r="J570" s="11">
        <v>916.18389525333384</v>
      </c>
      <c r="K570" s="11">
        <v>389.16198289492382</v>
      </c>
    </row>
    <row r="571" spans="2:11">
      <c r="B571" s="12">
        <v>0.38888888888888901</v>
      </c>
      <c r="C571" s="11">
        <v>-815.97088237919888</v>
      </c>
      <c r="D571" s="11">
        <v>-46.276698737933224</v>
      </c>
      <c r="E571" s="11">
        <v>-106.8380688864334</v>
      </c>
      <c r="F571" s="9">
        <v>658.62435874153289</v>
      </c>
      <c r="G571" s="11">
        <v>-1.0306867138333446</v>
      </c>
      <c r="H571" s="11">
        <v>582.99877711773388</v>
      </c>
      <c r="I571" s="11">
        <v>18.407578339366662</v>
      </c>
      <c r="J571" s="11">
        <v>918.06390576666718</v>
      </c>
      <c r="K571" s="11">
        <v>392.46135451086718</v>
      </c>
    </row>
    <row r="572" spans="2:11">
      <c r="B572" s="12">
        <v>0.389583333333333</v>
      </c>
      <c r="C572" s="11">
        <v>-814.96614148547883</v>
      </c>
      <c r="D572" s="11">
        <v>-44.800249407619887</v>
      </c>
      <c r="E572" s="11">
        <v>-106.42335154398008</v>
      </c>
      <c r="F572" s="9">
        <v>658.03158095251956</v>
      </c>
      <c r="G572" s="11">
        <v>-0.78722578050000913</v>
      </c>
      <c r="H572" s="11">
        <v>582.42133211900057</v>
      </c>
      <c r="I572" s="11">
        <v>18.652300280789994</v>
      </c>
      <c r="J572" s="11">
        <v>919.94391628000051</v>
      </c>
      <c r="K572" s="11">
        <v>395.76072612681054</v>
      </c>
    </row>
    <row r="573" spans="2:11">
      <c r="B573" s="12">
        <v>0.390277777777778</v>
      </c>
      <c r="C573" s="11">
        <v>-813.96140059175877</v>
      </c>
      <c r="D573" s="11">
        <v>-43.323800077306551</v>
      </c>
      <c r="E573" s="11">
        <v>-106.00863420152675</v>
      </c>
      <c r="F573" s="9">
        <v>657.43880316350624</v>
      </c>
      <c r="G573" s="11">
        <v>-0.54376484716667361</v>
      </c>
      <c r="H573" s="11">
        <v>581.84388712026725</v>
      </c>
      <c r="I573" s="11">
        <v>18.897022222213327</v>
      </c>
      <c r="J573" s="11">
        <v>921.82392679333384</v>
      </c>
      <c r="K573" s="11">
        <v>399.0600977427539</v>
      </c>
    </row>
    <row r="574" spans="2:11">
      <c r="B574" s="12">
        <v>0.390972222222222</v>
      </c>
      <c r="C574" s="11">
        <v>-812.95665969803872</v>
      </c>
      <c r="D574" s="11">
        <v>-41.847350746993214</v>
      </c>
      <c r="E574" s="11">
        <v>-105.59391685907342</v>
      </c>
      <c r="F574" s="9">
        <v>656.84602537449291</v>
      </c>
      <c r="G574" s="11">
        <v>-0.30030391383333804</v>
      </c>
      <c r="H574" s="11">
        <v>581.26644212153394</v>
      </c>
      <c r="I574" s="11">
        <v>19.141744163636659</v>
      </c>
      <c r="J574" s="11">
        <v>923.70393730666717</v>
      </c>
      <c r="K574" s="11">
        <v>402.35946935869725</v>
      </c>
    </row>
    <row r="575" spans="2:11">
      <c r="B575" s="12">
        <v>0.391666666666667</v>
      </c>
      <c r="C575" s="11">
        <v>-811.95191880431867</v>
      </c>
      <c r="D575" s="11">
        <v>-40.370901416679878</v>
      </c>
      <c r="E575" s="11">
        <v>-105.17919951662009</v>
      </c>
      <c r="F575" s="9">
        <v>656.25324758547958</v>
      </c>
      <c r="G575" s="11">
        <v>-5.6842980500002471E-2</v>
      </c>
      <c r="H575" s="11">
        <v>580.68899712280063</v>
      </c>
      <c r="I575" s="11">
        <v>19.386466105059991</v>
      </c>
      <c r="J575" s="11">
        <v>925.5839478200005</v>
      </c>
      <c r="K575" s="11">
        <v>405.65884097464061</v>
      </c>
    </row>
    <row r="576" spans="2:11">
      <c r="B576" s="12">
        <v>0.39236111111111099</v>
      </c>
      <c r="C576" s="11">
        <v>-810.94717791059861</v>
      </c>
      <c r="D576" s="11">
        <v>-38.894452086366542</v>
      </c>
      <c r="E576" s="11">
        <v>-104.76448217416676</v>
      </c>
      <c r="F576" s="9">
        <v>655.66046979646626</v>
      </c>
      <c r="G576" s="11">
        <v>0.1866179528333331</v>
      </c>
      <c r="H576" s="11">
        <v>580.11155212406732</v>
      </c>
      <c r="I576" s="11">
        <v>19.631188046483324</v>
      </c>
      <c r="J576" s="11">
        <v>927.46395833333384</v>
      </c>
      <c r="K576" s="11">
        <v>408.95821259058397</v>
      </c>
    </row>
    <row r="577" spans="2:11">
      <c r="B577" s="12">
        <v>0.39305555555555599</v>
      </c>
      <c r="C577" s="11">
        <v>-809.94243701687856</v>
      </c>
      <c r="D577" s="11">
        <v>-37.418002756053205</v>
      </c>
      <c r="E577" s="11">
        <v>-104.34976483171343</v>
      </c>
      <c r="F577" s="9">
        <v>655.06769200745293</v>
      </c>
      <c r="G577" s="11">
        <v>0.43007888616666867</v>
      </c>
      <c r="H577" s="11">
        <v>579.534107125334</v>
      </c>
      <c r="I577" s="11">
        <v>19.875909987906656</v>
      </c>
      <c r="J577" s="11">
        <v>929.34396884666717</v>
      </c>
      <c r="K577" s="11">
        <v>412.25758420652733</v>
      </c>
    </row>
    <row r="578" spans="2:11">
      <c r="B578" s="12">
        <v>0.39374999999999999</v>
      </c>
      <c r="C578" s="11">
        <v>-808.9376961231585</v>
      </c>
      <c r="D578" s="11">
        <v>-35.941553425739869</v>
      </c>
      <c r="E578" s="11">
        <v>-103.9350474892601</v>
      </c>
      <c r="F578" s="9">
        <v>654.47491421843961</v>
      </c>
      <c r="G578" s="11">
        <v>0.67353981950000419</v>
      </c>
      <c r="H578" s="11">
        <v>578.95666212660069</v>
      </c>
      <c r="I578" s="11">
        <v>20.120631929329988</v>
      </c>
      <c r="J578" s="11">
        <v>931.2239793600005</v>
      </c>
      <c r="K578" s="11">
        <v>415.55695582247068</v>
      </c>
    </row>
    <row r="579" spans="2:11">
      <c r="B579" s="12">
        <v>0.39444444444444399</v>
      </c>
      <c r="C579" s="11">
        <v>-807.93295522943845</v>
      </c>
      <c r="D579" s="11">
        <v>-34.465104095426533</v>
      </c>
      <c r="E579" s="11">
        <v>-103.52033014680677</v>
      </c>
      <c r="F579" s="9">
        <v>653.88213642942628</v>
      </c>
      <c r="G579" s="11">
        <v>0.91700075283333971</v>
      </c>
      <c r="H579" s="11">
        <v>578.37921712786738</v>
      </c>
      <c r="I579" s="11">
        <v>20.365353870753321</v>
      </c>
      <c r="J579" s="11">
        <v>933.10398987333383</v>
      </c>
      <c r="K579" s="11">
        <v>418.85632743841404</v>
      </c>
    </row>
    <row r="580" spans="2:11">
      <c r="B580" s="12">
        <v>0.39513888888888898</v>
      </c>
      <c r="C580" s="11">
        <v>-806.92821433571839</v>
      </c>
      <c r="D580" s="11">
        <v>-32.988654765113196</v>
      </c>
      <c r="E580" s="11">
        <v>-103.10561280435344</v>
      </c>
      <c r="F580" s="9">
        <v>653.28935864041296</v>
      </c>
      <c r="G580" s="11">
        <v>1.1604616861666752</v>
      </c>
      <c r="H580" s="11">
        <v>577.80177212913406</v>
      </c>
      <c r="I580" s="11">
        <v>20.610075812176653</v>
      </c>
      <c r="J580" s="11">
        <v>934.98400038666716</v>
      </c>
      <c r="K580" s="11">
        <v>422.1556990543574</v>
      </c>
    </row>
    <row r="581" spans="2:11">
      <c r="B581" s="12">
        <v>0.39583333333333298</v>
      </c>
      <c r="C581" s="11">
        <v>-805.9234734419997</v>
      </c>
      <c r="D581" s="11">
        <v>-31.512205434799853</v>
      </c>
      <c r="E581" s="11">
        <v>-102.69089546190003</v>
      </c>
      <c r="F581" s="9">
        <v>652.69658085140054</v>
      </c>
      <c r="G581" s="11">
        <v>1.4039226195000083</v>
      </c>
      <c r="H581" s="11">
        <v>577.22432713040007</v>
      </c>
      <c r="I581" s="11">
        <v>20.854797753600003</v>
      </c>
      <c r="J581" s="11">
        <v>936.8640108999989</v>
      </c>
      <c r="K581" s="11">
        <v>425.45507067029996</v>
      </c>
    </row>
    <row r="582" spans="2:11">
      <c r="B582" s="12">
        <v>0.39652777777777798</v>
      </c>
      <c r="C582" s="11">
        <v>-804.01702799030977</v>
      </c>
      <c r="D582" s="11">
        <v>-31.145190355693178</v>
      </c>
      <c r="E582" s="11">
        <v>-102.31577810755336</v>
      </c>
      <c r="F582" s="9">
        <v>653.88172560750058</v>
      </c>
      <c r="G582" s="11">
        <v>1.2781128534400068</v>
      </c>
      <c r="H582" s="11">
        <v>578.3979657954967</v>
      </c>
      <c r="I582" s="11">
        <v>21.441338070026671</v>
      </c>
      <c r="J582" s="11">
        <v>937.07994024999891</v>
      </c>
      <c r="K582" s="11">
        <v>429.05157142754661</v>
      </c>
    </row>
    <row r="583" spans="2:11">
      <c r="B583" s="12">
        <v>0.39722222222222198</v>
      </c>
      <c r="C583" s="11">
        <v>-802.11058253861984</v>
      </c>
      <c r="D583" s="11">
        <v>-30.778175276586502</v>
      </c>
      <c r="E583" s="11">
        <v>-101.94066075320669</v>
      </c>
      <c r="F583" s="9">
        <v>655.06687036360063</v>
      </c>
      <c r="G583" s="11">
        <v>1.1523030873800053</v>
      </c>
      <c r="H583" s="11">
        <v>579.57160446059333</v>
      </c>
      <c r="I583" s="11">
        <v>22.027878386453338</v>
      </c>
      <c r="J583" s="11">
        <v>937.29586959999892</v>
      </c>
      <c r="K583" s="11">
        <v>432.64807218479325</v>
      </c>
    </row>
    <row r="584" spans="2:11">
      <c r="B584" s="12">
        <v>0.39791666666666697</v>
      </c>
      <c r="C584" s="11">
        <v>-800.2041370869299</v>
      </c>
      <c r="D584" s="11">
        <v>-30.411160197479827</v>
      </c>
      <c r="E584" s="11">
        <v>-101.56554339886002</v>
      </c>
      <c r="F584" s="9">
        <v>656.25201511970067</v>
      </c>
      <c r="G584" s="11">
        <v>1.0264933213200038</v>
      </c>
      <c r="H584" s="11">
        <v>580.74524312568997</v>
      </c>
      <c r="I584" s="11">
        <v>22.614418702880005</v>
      </c>
      <c r="J584" s="11">
        <v>937.51179894999893</v>
      </c>
      <c r="K584" s="11">
        <v>436.24457294203989</v>
      </c>
    </row>
    <row r="585" spans="2:11">
      <c r="B585" s="12">
        <v>0.39861111111111103</v>
      </c>
      <c r="C585" s="11">
        <v>-798.29769163523997</v>
      </c>
      <c r="D585" s="11">
        <v>-30.044145118373152</v>
      </c>
      <c r="E585" s="11">
        <v>-101.19042604451334</v>
      </c>
      <c r="F585" s="9">
        <v>657.43715987580072</v>
      </c>
      <c r="G585" s="11">
        <v>0.90068355526000232</v>
      </c>
      <c r="H585" s="11">
        <v>581.9188817907866</v>
      </c>
      <c r="I585" s="11">
        <v>23.200959019306673</v>
      </c>
      <c r="J585" s="11">
        <v>937.72772829999894</v>
      </c>
      <c r="K585" s="11">
        <v>439.84107369928654</v>
      </c>
    </row>
    <row r="586" spans="2:11">
      <c r="B586" s="12">
        <v>0.39930555555555602</v>
      </c>
      <c r="C586" s="11">
        <v>-796.39124618355004</v>
      </c>
      <c r="D586" s="11">
        <v>-29.677130039266476</v>
      </c>
      <c r="E586" s="11">
        <v>-100.81530869016667</v>
      </c>
      <c r="F586" s="9">
        <v>658.62230463190076</v>
      </c>
      <c r="G586" s="11">
        <v>0.77487378920000083</v>
      </c>
      <c r="H586" s="11">
        <v>583.09252045588323</v>
      </c>
      <c r="I586" s="11">
        <v>23.78749933573334</v>
      </c>
      <c r="J586" s="11">
        <v>937.94365764999895</v>
      </c>
      <c r="K586" s="11">
        <v>443.43757445653318</v>
      </c>
    </row>
    <row r="587" spans="2:11">
      <c r="B587" s="12">
        <v>0.4</v>
      </c>
      <c r="C587" s="11">
        <v>-794.4848007318601</v>
      </c>
      <c r="D587" s="11">
        <v>-29.310114960159801</v>
      </c>
      <c r="E587" s="11">
        <v>-100.44019133582</v>
      </c>
      <c r="F587" s="9">
        <v>659.8074493880008</v>
      </c>
      <c r="G587" s="11">
        <v>0.64906402313999934</v>
      </c>
      <c r="H587" s="11">
        <v>584.26615912097986</v>
      </c>
      <c r="I587" s="11">
        <v>24.374039652160008</v>
      </c>
      <c r="J587" s="11">
        <v>938.15958699999896</v>
      </c>
      <c r="K587" s="11">
        <v>447.03407521377983</v>
      </c>
    </row>
    <row r="588" spans="2:11">
      <c r="B588" s="12">
        <v>0.40069444444444402</v>
      </c>
      <c r="C588" s="11">
        <v>-792.57835528017017</v>
      </c>
      <c r="D588" s="11">
        <v>-28.943099881053126</v>
      </c>
      <c r="E588" s="11">
        <v>-100.06507398147333</v>
      </c>
      <c r="F588" s="9">
        <v>660.99259414410085</v>
      </c>
      <c r="G588" s="11">
        <v>0.52325425707999784</v>
      </c>
      <c r="H588" s="11">
        <v>585.4397977860765</v>
      </c>
      <c r="I588" s="11">
        <v>24.960579968586675</v>
      </c>
      <c r="J588" s="11">
        <v>938.37551634999897</v>
      </c>
      <c r="K588" s="11">
        <v>450.63057597102647</v>
      </c>
    </row>
    <row r="589" spans="2:11">
      <c r="B589" s="12">
        <v>0.40138888888888902</v>
      </c>
      <c r="C589" s="11">
        <v>-790.67190982848024</v>
      </c>
      <c r="D589" s="11">
        <v>-28.57608480194645</v>
      </c>
      <c r="E589" s="11">
        <v>-99.689956627126662</v>
      </c>
      <c r="F589" s="9">
        <v>662.17773890020089</v>
      </c>
      <c r="G589" s="11">
        <v>0.39744449101999635</v>
      </c>
      <c r="H589" s="11">
        <v>586.61343645117313</v>
      </c>
      <c r="I589" s="11">
        <v>25.547120285013342</v>
      </c>
      <c r="J589" s="11">
        <v>938.59144569999899</v>
      </c>
      <c r="K589" s="11">
        <v>454.22707672827312</v>
      </c>
    </row>
    <row r="590" spans="2:11">
      <c r="B590" s="12">
        <v>0.40208333333333302</v>
      </c>
      <c r="C590" s="11">
        <v>-788.76546437679031</v>
      </c>
      <c r="D590" s="11">
        <v>-28.209069722839775</v>
      </c>
      <c r="E590" s="11">
        <v>-99.314839272779992</v>
      </c>
      <c r="F590" s="9">
        <v>663.36288365630094</v>
      </c>
      <c r="G590" s="11">
        <v>0.27163472495999486</v>
      </c>
      <c r="H590" s="11">
        <v>587.78707511626976</v>
      </c>
      <c r="I590" s="11">
        <v>26.13366060144001</v>
      </c>
      <c r="J590" s="11">
        <v>938.807375049999</v>
      </c>
      <c r="K590" s="11">
        <v>457.82357748551976</v>
      </c>
    </row>
    <row r="591" spans="2:11">
      <c r="B591" s="12">
        <v>0.40277777777777801</v>
      </c>
      <c r="C591" s="11">
        <v>-786.85901892510037</v>
      </c>
      <c r="D591" s="11">
        <v>-27.8420546437331</v>
      </c>
      <c r="E591" s="11">
        <v>-98.939721918433321</v>
      </c>
      <c r="F591" s="9">
        <v>664.54802841240098</v>
      </c>
      <c r="G591" s="11">
        <v>0.14582495889999336</v>
      </c>
      <c r="H591" s="11">
        <v>588.96071378136639</v>
      </c>
      <c r="I591" s="11">
        <v>26.720200917866677</v>
      </c>
      <c r="J591" s="11">
        <v>939.02330439999901</v>
      </c>
      <c r="K591" s="11">
        <v>461.42007824276641</v>
      </c>
    </row>
    <row r="592" spans="2:11">
      <c r="B592" s="12">
        <v>0.40347222222222201</v>
      </c>
      <c r="C592" s="11">
        <v>-784.95257347341044</v>
      </c>
      <c r="D592" s="11">
        <v>-27.475039564626424</v>
      </c>
      <c r="E592" s="11">
        <v>-98.56460456408665</v>
      </c>
      <c r="F592" s="9">
        <v>665.73317316850103</v>
      </c>
      <c r="G592" s="11">
        <v>2.0015192839991869E-2</v>
      </c>
      <c r="H592" s="11">
        <v>590.13435244646303</v>
      </c>
      <c r="I592" s="11">
        <v>27.306741234293344</v>
      </c>
      <c r="J592" s="11">
        <v>939.23923374999902</v>
      </c>
      <c r="K592" s="11">
        <v>465.01657900001305</v>
      </c>
    </row>
    <row r="593" spans="2:11">
      <c r="B593" s="12">
        <v>0.40416666666666701</v>
      </c>
      <c r="C593" s="11">
        <v>-783.04612802172051</v>
      </c>
      <c r="D593" s="11">
        <v>-27.108024485519749</v>
      </c>
      <c r="E593" s="11">
        <v>-98.18948720973998</v>
      </c>
      <c r="F593" s="9">
        <v>666.91831792460107</v>
      </c>
      <c r="G593" s="11">
        <v>-0.10579457322000962</v>
      </c>
      <c r="H593" s="11">
        <v>591.30799111155966</v>
      </c>
      <c r="I593" s="11">
        <v>27.893281550720012</v>
      </c>
      <c r="J593" s="11">
        <v>939.45516309999903</v>
      </c>
      <c r="K593" s="11">
        <v>468.6130797572597</v>
      </c>
    </row>
    <row r="594" spans="2:11">
      <c r="B594" s="12">
        <v>0.40486111111111101</v>
      </c>
      <c r="C594" s="11">
        <v>-781.13968257003057</v>
      </c>
      <c r="D594" s="11">
        <v>-26.741009406413074</v>
      </c>
      <c r="E594" s="11">
        <v>-97.814369855393309</v>
      </c>
      <c r="F594" s="9">
        <v>668.10346268070111</v>
      </c>
      <c r="G594" s="11">
        <v>-0.23160433928001112</v>
      </c>
      <c r="H594" s="11">
        <v>592.48162977665629</v>
      </c>
      <c r="I594" s="11">
        <v>28.479821867146679</v>
      </c>
      <c r="J594" s="11">
        <v>939.67109244999904</v>
      </c>
      <c r="K594" s="11">
        <v>472.20958051450634</v>
      </c>
    </row>
    <row r="595" spans="2:11">
      <c r="B595" s="12">
        <v>0.405555555555556</v>
      </c>
      <c r="C595" s="11">
        <v>-779.23323711834064</v>
      </c>
      <c r="D595" s="11">
        <v>-26.373994327306399</v>
      </c>
      <c r="E595" s="11">
        <v>-97.439252501046639</v>
      </c>
      <c r="F595" s="9">
        <v>669.28860743680116</v>
      </c>
      <c r="G595" s="11">
        <v>-0.35741410534001261</v>
      </c>
      <c r="H595" s="11">
        <v>593.65526844175292</v>
      </c>
      <c r="I595" s="11">
        <v>29.066362183573347</v>
      </c>
      <c r="J595" s="11">
        <v>939.88702179999905</v>
      </c>
      <c r="K595" s="11">
        <v>475.80608127175299</v>
      </c>
    </row>
    <row r="596" spans="2:11">
      <c r="B596" s="12">
        <v>0.40625</v>
      </c>
      <c r="C596" s="11">
        <v>-777.32679166665071</v>
      </c>
      <c r="D596" s="11">
        <v>-26.006979248199723</v>
      </c>
      <c r="E596" s="11">
        <v>-97.064135146699968</v>
      </c>
      <c r="F596" s="9">
        <v>670.4737521929012</v>
      </c>
      <c r="G596" s="11">
        <v>-0.4832238714000141</v>
      </c>
      <c r="H596" s="11">
        <v>594.82890710684956</v>
      </c>
      <c r="I596" s="11">
        <v>29.652902500000014</v>
      </c>
      <c r="J596" s="11">
        <v>940.10295114999906</v>
      </c>
      <c r="K596" s="11">
        <v>479.40258202899963</v>
      </c>
    </row>
    <row r="597" spans="2:11">
      <c r="B597" s="12">
        <v>0.406944444444444</v>
      </c>
      <c r="C597" s="11">
        <v>-775.42034621496077</v>
      </c>
      <c r="D597" s="11">
        <v>-25.639964169093048</v>
      </c>
      <c r="E597" s="11">
        <v>-96.689017792353297</v>
      </c>
      <c r="F597" s="9">
        <v>671.65889694900125</v>
      </c>
      <c r="G597" s="11">
        <v>-0.6090336374600156</v>
      </c>
      <c r="H597" s="11">
        <v>596.00254577194619</v>
      </c>
      <c r="I597" s="11">
        <v>30.239442816426681</v>
      </c>
      <c r="J597" s="11">
        <v>940.31888049999907</v>
      </c>
      <c r="K597" s="11">
        <v>482.99908278624628</v>
      </c>
    </row>
    <row r="598" spans="2:11">
      <c r="B598" s="12">
        <v>0.40763888888888899</v>
      </c>
      <c r="C598" s="11">
        <v>-773.51390076327084</v>
      </c>
      <c r="D598" s="11">
        <v>-25.272949089986373</v>
      </c>
      <c r="E598" s="11">
        <v>-96.313900438006627</v>
      </c>
      <c r="F598" s="9">
        <v>672.84404170510129</v>
      </c>
      <c r="G598" s="11">
        <v>-0.73484340352001709</v>
      </c>
      <c r="H598" s="11">
        <v>597.17618443704282</v>
      </c>
      <c r="I598" s="11">
        <v>30.825983132853349</v>
      </c>
      <c r="J598" s="11">
        <v>940.53480984999908</v>
      </c>
      <c r="K598" s="11">
        <v>486.59558354349292</v>
      </c>
    </row>
    <row r="599" spans="2:11">
      <c r="B599" s="12">
        <v>0.40833333333333299</v>
      </c>
      <c r="C599" s="11">
        <v>-771.60745531158091</v>
      </c>
      <c r="D599" s="11">
        <v>-24.905934010879697</v>
      </c>
      <c r="E599" s="11">
        <v>-95.938783083659956</v>
      </c>
      <c r="F599" s="9">
        <v>674.02918646120133</v>
      </c>
      <c r="G599" s="11">
        <v>-0.86065316958001858</v>
      </c>
      <c r="H599" s="11">
        <v>598.34982310213945</v>
      </c>
      <c r="I599" s="11">
        <v>31.412523449280016</v>
      </c>
      <c r="J599" s="11">
        <v>940.75073919999909</v>
      </c>
      <c r="K599" s="11">
        <v>490.19208430073957</v>
      </c>
    </row>
    <row r="600" spans="2:11">
      <c r="B600" s="12">
        <v>0.40902777777777799</v>
      </c>
      <c r="C600" s="11">
        <v>-769.70100985989097</v>
      </c>
      <c r="D600" s="11">
        <v>-24.538918931773022</v>
      </c>
      <c r="E600" s="11">
        <v>-95.563665729313286</v>
      </c>
      <c r="F600" s="9">
        <v>675.21433121730138</v>
      </c>
      <c r="G600" s="11">
        <v>-0.98646293564002008</v>
      </c>
      <c r="H600" s="11">
        <v>599.52346176723609</v>
      </c>
      <c r="I600" s="11">
        <v>31.999063765706683</v>
      </c>
      <c r="J600" s="11">
        <v>940.9666685499991</v>
      </c>
      <c r="K600" s="11">
        <v>493.78858505798621</v>
      </c>
    </row>
    <row r="601" spans="2:11">
      <c r="B601" s="12">
        <v>0.40972222222222199</v>
      </c>
      <c r="C601" s="11">
        <v>-767.79456440820104</v>
      </c>
      <c r="D601" s="11">
        <v>-24.171903852666347</v>
      </c>
      <c r="E601" s="11">
        <v>-95.188548374966615</v>
      </c>
      <c r="F601" s="9">
        <v>676.39947597340142</v>
      </c>
      <c r="G601" s="11">
        <v>-1.1122727017000216</v>
      </c>
      <c r="H601" s="11">
        <v>600.69710043233272</v>
      </c>
      <c r="I601" s="11">
        <v>32.585604082133351</v>
      </c>
      <c r="J601" s="11">
        <v>941.18259789999911</v>
      </c>
      <c r="K601" s="11">
        <v>497.38508581523286</v>
      </c>
    </row>
    <row r="602" spans="2:11">
      <c r="B602" s="12">
        <v>0.41041666666666698</v>
      </c>
      <c r="C602" s="11">
        <v>-765.88811895651111</v>
      </c>
      <c r="D602" s="11">
        <v>-23.804888773559671</v>
      </c>
      <c r="E602" s="11">
        <v>-94.813431020619944</v>
      </c>
      <c r="F602" s="9">
        <v>677.58462072950147</v>
      </c>
      <c r="G602" s="11">
        <v>-1.2380824677600231</v>
      </c>
      <c r="H602" s="11">
        <v>601.87073909742935</v>
      </c>
      <c r="I602" s="11">
        <v>33.172144398560015</v>
      </c>
      <c r="J602" s="11">
        <v>941.39852724999912</v>
      </c>
      <c r="K602" s="11">
        <v>500.9815865724795</v>
      </c>
    </row>
    <row r="603" spans="2:11">
      <c r="B603" s="12">
        <v>0.41111111111111098</v>
      </c>
      <c r="C603" s="11">
        <v>-763.98167350482117</v>
      </c>
      <c r="D603" s="11">
        <v>-23.437873694452996</v>
      </c>
      <c r="E603" s="11">
        <v>-94.438313666273274</v>
      </c>
      <c r="F603" s="9">
        <v>678.76976548560151</v>
      </c>
      <c r="G603" s="11">
        <v>-1.3638922338200246</v>
      </c>
      <c r="H603" s="11">
        <v>603.04437776252598</v>
      </c>
      <c r="I603" s="11">
        <v>33.758684714986678</v>
      </c>
      <c r="J603" s="11">
        <v>941.61445659999913</v>
      </c>
      <c r="K603" s="11">
        <v>504.57808732972615</v>
      </c>
    </row>
    <row r="604" spans="2:11">
      <c r="B604" s="12">
        <v>0.41180555555555598</v>
      </c>
      <c r="C604" s="11">
        <v>-762.07522805313124</v>
      </c>
      <c r="D604" s="11">
        <v>-23.070858615346321</v>
      </c>
      <c r="E604" s="11">
        <v>-94.063196311926603</v>
      </c>
      <c r="F604" s="9">
        <v>679.95491024170155</v>
      </c>
      <c r="G604" s="11">
        <v>-1.4897019998800261</v>
      </c>
      <c r="H604" s="11">
        <v>604.21801642762262</v>
      </c>
      <c r="I604" s="11">
        <v>34.345225031413342</v>
      </c>
      <c r="J604" s="11">
        <v>941.83038594999914</v>
      </c>
      <c r="K604" s="11">
        <v>508.17458808697279</v>
      </c>
    </row>
    <row r="605" spans="2:11">
      <c r="B605" s="12">
        <v>0.41249999999999998</v>
      </c>
      <c r="C605" s="11">
        <v>-760.16878260144131</v>
      </c>
      <c r="D605" s="11">
        <v>-22.703843536239646</v>
      </c>
      <c r="E605" s="11">
        <v>-93.688078957579933</v>
      </c>
      <c r="F605" s="9">
        <v>681.1400549978016</v>
      </c>
      <c r="G605" s="11">
        <v>-1.6155117659400275</v>
      </c>
      <c r="H605" s="11">
        <v>605.39165509271925</v>
      </c>
      <c r="I605" s="11">
        <v>34.931765347840006</v>
      </c>
      <c r="J605" s="11">
        <v>942.04631529999915</v>
      </c>
      <c r="K605" s="11">
        <v>511.77108884421943</v>
      </c>
    </row>
    <row r="606" spans="2:11">
      <c r="B606" s="12">
        <v>0.41319444444444398</v>
      </c>
      <c r="C606" s="11">
        <v>-758.26233714975137</v>
      </c>
      <c r="D606" s="11">
        <v>-22.33682845713297</v>
      </c>
      <c r="E606" s="11">
        <v>-93.312961603233262</v>
      </c>
      <c r="F606" s="9">
        <v>682.32519975390164</v>
      </c>
      <c r="G606" s="11">
        <v>-1.741321532000029</v>
      </c>
      <c r="H606" s="11">
        <v>606.56529375781588</v>
      </c>
      <c r="I606" s="11">
        <v>35.51830566426667</v>
      </c>
      <c r="J606" s="11">
        <v>942.26224464999916</v>
      </c>
      <c r="K606" s="11">
        <v>515.36758960146608</v>
      </c>
    </row>
    <row r="607" spans="2:11">
      <c r="B607" s="12">
        <v>0.41388888888888897</v>
      </c>
      <c r="C607" s="11">
        <v>-756.35589169806144</v>
      </c>
      <c r="D607" s="11">
        <v>-21.969813378026295</v>
      </c>
      <c r="E607" s="11">
        <v>-92.937844248886591</v>
      </c>
      <c r="F607" s="9">
        <v>683.51034451000169</v>
      </c>
      <c r="G607" s="11">
        <v>-1.8671312980600305</v>
      </c>
      <c r="H607" s="11">
        <v>607.73893242291251</v>
      </c>
      <c r="I607" s="11">
        <v>36.104845980693334</v>
      </c>
      <c r="J607" s="11">
        <v>942.47817399999917</v>
      </c>
      <c r="K607" s="11">
        <v>518.96409035871272</v>
      </c>
    </row>
    <row r="608" spans="2:11">
      <c r="B608" s="12">
        <v>0.41458333333333303</v>
      </c>
      <c r="C608" s="11">
        <v>-754.44944624637151</v>
      </c>
      <c r="D608" s="11">
        <v>-21.60279829891962</v>
      </c>
      <c r="E608" s="11">
        <v>-92.562726894539921</v>
      </c>
      <c r="F608" s="9">
        <v>684.69548926610173</v>
      </c>
      <c r="G608" s="11">
        <v>-1.992941064120032</v>
      </c>
      <c r="H608" s="11">
        <v>608.91257108800914</v>
      </c>
      <c r="I608" s="11">
        <v>36.691386297119998</v>
      </c>
      <c r="J608" s="11">
        <v>942.69410334999918</v>
      </c>
      <c r="K608" s="11">
        <v>522.56059111595937</v>
      </c>
    </row>
    <row r="609" spans="2:11">
      <c r="B609" s="12">
        <v>0.41527777777777802</v>
      </c>
      <c r="C609" s="11">
        <v>-752.54300079468157</v>
      </c>
      <c r="D609" s="11">
        <v>-21.235783219812944</v>
      </c>
      <c r="E609" s="11">
        <v>-92.18760954019325</v>
      </c>
      <c r="F609" s="9">
        <v>685.88063402220178</v>
      </c>
      <c r="G609" s="11">
        <v>-2.1187508301800335</v>
      </c>
      <c r="H609" s="11">
        <v>610.08620975310578</v>
      </c>
      <c r="I609" s="11">
        <v>37.277926613546661</v>
      </c>
      <c r="J609" s="11">
        <v>942.91003269999919</v>
      </c>
      <c r="K609" s="11">
        <v>526.15709187320601</v>
      </c>
    </row>
    <row r="610" spans="2:11">
      <c r="B610" s="12">
        <v>0.41597222222222202</v>
      </c>
      <c r="C610" s="11">
        <v>-750.63655534299164</v>
      </c>
      <c r="D610" s="11">
        <v>-20.868768140706269</v>
      </c>
      <c r="E610" s="11">
        <v>-91.81249218584658</v>
      </c>
      <c r="F610" s="9">
        <v>687.06577877830182</v>
      </c>
      <c r="G610" s="11">
        <v>-2.244560596240035</v>
      </c>
      <c r="H610" s="11">
        <v>611.25984841820241</v>
      </c>
      <c r="I610" s="11">
        <v>37.864466929973325</v>
      </c>
      <c r="J610" s="11">
        <v>943.1259620499992</v>
      </c>
      <c r="K610" s="11">
        <v>529.75359263045266</v>
      </c>
    </row>
    <row r="611" spans="2:11">
      <c r="B611" s="12">
        <v>0.41666666666666702</v>
      </c>
      <c r="C611" s="11">
        <v>-748.73010989130034</v>
      </c>
      <c r="D611" s="11">
        <v>-20.501753061599629</v>
      </c>
      <c r="E611" s="11">
        <v>-91.437374831499994</v>
      </c>
      <c r="F611" s="9">
        <v>688.2509235344005</v>
      </c>
      <c r="G611" s="11">
        <v>-2.3703703623000365</v>
      </c>
      <c r="H611" s="11">
        <v>612.43348708330041</v>
      </c>
      <c r="I611" s="11">
        <v>38.45100724640001</v>
      </c>
      <c r="J611" s="11">
        <v>943.34189139999944</v>
      </c>
      <c r="K611" s="11">
        <v>533.35009338769999</v>
      </c>
    </row>
    <row r="612" spans="2:11">
      <c r="B612" s="12">
        <v>0.41736111111111102</v>
      </c>
      <c r="C612" s="11">
        <v>-747.84131809963367</v>
      </c>
      <c r="D612" s="11">
        <v>-20.319396426336304</v>
      </c>
      <c r="E612" s="11">
        <v>-91.312241391766662</v>
      </c>
      <c r="F612" s="9">
        <v>686.90374230716714</v>
      </c>
      <c r="G612" s="11">
        <v>-1.4058447152600326</v>
      </c>
      <c r="H612" s="11">
        <v>613.94286377297374</v>
      </c>
      <c r="I612" s="11">
        <v>38.410751920916674</v>
      </c>
      <c r="J612" s="11">
        <v>943.91820636666614</v>
      </c>
      <c r="K612" s="11">
        <v>537.29291770351995</v>
      </c>
    </row>
    <row r="613" spans="2:11">
      <c r="B613" s="12">
        <v>0.41805555555555601</v>
      </c>
      <c r="C613" s="11">
        <v>-746.95252630796699</v>
      </c>
      <c r="D613" s="11">
        <v>-20.137039791072979</v>
      </c>
      <c r="E613" s="11">
        <v>-91.18710795203333</v>
      </c>
      <c r="F613" s="9">
        <v>685.55656107993377</v>
      </c>
      <c r="G613" s="11">
        <v>-0.44131906822002887</v>
      </c>
      <c r="H613" s="11">
        <v>615.45224046264707</v>
      </c>
      <c r="I613" s="11">
        <v>38.370496595433337</v>
      </c>
      <c r="J613" s="11">
        <v>944.49452133333284</v>
      </c>
      <c r="K613" s="11">
        <v>541.23574201933991</v>
      </c>
    </row>
    <row r="614" spans="2:11">
      <c r="B614" s="12">
        <v>0.41875000000000001</v>
      </c>
      <c r="C614" s="11">
        <v>-746.06373451630031</v>
      </c>
      <c r="D614" s="11">
        <v>-19.954683155809654</v>
      </c>
      <c r="E614" s="11">
        <v>-91.061974512299997</v>
      </c>
      <c r="F614" s="9">
        <v>684.20937985270041</v>
      </c>
      <c r="G614" s="11">
        <v>0.5232065788199749</v>
      </c>
      <c r="H614" s="11">
        <v>616.9616171523204</v>
      </c>
      <c r="I614" s="11">
        <v>38.330241269950001</v>
      </c>
      <c r="J614" s="11">
        <v>945.07083629999954</v>
      </c>
      <c r="K614" s="11">
        <v>545.17856633515987</v>
      </c>
    </row>
    <row r="615" spans="2:11">
      <c r="B615" s="12">
        <v>0.41944444444444401</v>
      </c>
      <c r="C615" s="11">
        <v>-745.17494272463364</v>
      </c>
      <c r="D615" s="11">
        <v>-19.772326520546329</v>
      </c>
      <c r="E615" s="11">
        <v>-90.936841072566665</v>
      </c>
      <c r="F615" s="9">
        <v>682.86219862546704</v>
      </c>
      <c r="G615" s="11">
        <v>1.4877322258599786</v>
      </c>
      <c r="H615" s="11">
        <v>618.47099384199373</v>
      </c>
      <c r="I615" s="11">
        <v>38.289985944466665</v>
      </c>
      <c r="J615" s="11">
        <v>945.64715126666624</v>
      </c>
      <c r="K615" s="11">
        <v>549.12139065097983</v>
      </c>
    </row>
    <row r="616" spans="2:11">
      <c r="B616" s="12">
        <v>0.42013888888888901</v>
      </c>
      <c r="C616" s="11">
        <v>-744.28615093296696</v>
      </c>
      <c r="D616" s="11">
        <v>-19.589969885283004</v>
      </c>
      <c r="E616" s="11">
        <v>-90.811707632833333</v>
      </c>
      <c r="F616" s="9">
        <v>681.51501739823368</v>
      </c>
      <c r="G616" s="11">
        <v>2.4522578728999824</v>
      </c>
      <c r="H616" s="11">
        <v>619.98037053166706</v>
      </c>
      <c r="I616" s="11">
        <v>38.249730618983328</v>
      </c>
      <c r="J616" s="11">
        <v>946.22346623333294</v>
      </c>
      <c r="K616" s="11">
        <v>553.0642149667998</v>
      </c>
    </row>
    <row r="617" spans="2:11">
      <c r="B617" s="12">
        <v>0.420833333333333</v>
      </c>
      <c r="C617" s="11">
        <v>-743.39735914130029</v>
      </c>
      <c r="D617" s="11">
        <v>-19.407613250019679</v>
      </c>
      <c r="E617" s="11">
        <v>-90.6865741931</v>
      </c>
      <c r="F617" s="9">
        <v>680.16783617100032</v>
      </c>
      <c r="G617" s="11">
        <v>3.4167835199399863</v>
      </c>
      <c r="H617" s="11">
        <v>621.48974722134039</v>
      </c>
      <c r="I617" s="11">
        <v>38.209475293499992</v>
      </c>
      <c r="J617" s="11">
        <v>946.79978119999964</v>
      </c>
      <c r="K617" s="11">
        <v>557.00703928261976</v>
      </c>
    </row>
    <row r="618" spans="2:11">
      <c r="B618" s="12">
        <v>0.421527777777778</v>
      </c>
      <c r="C618" s="11">
        <v>-742.50856734963361</v>
      </c>
      <c r="D618" s="11">
        <v>-19.225256614756354</v>
      </c>
      <c r="E618" s="11">
        <v>-90.561440753366668</v>
      </c>
      <c r="F618" s="9">
        <v>678.82065494376695</v>
      </c>
      <c r="G618" s="11">
        <v>4.3813091669799897</v>
      </c>
      <c r="H618" s="11">
        <v>622.99912391101373</v>
      </c>
      <c r="I618" s="11">
        <v>38.169219968016655</v>
      </c>
      <c r="J618" s="11">
        <v>947.37609616666634</v>
      </c>
      <c r="K618" s="11">
        <v>560.94986359843972</v>
      </c>
    </row>
    <row r="619" spans="2:11">
      <c r="B619" s="12">
        <v>0.422222222222222</v>
      </c>
      <c r="C619" s="11">
        <v>-741.61977555796693</v>
      </c>
      <c r="D619" s="11">
        <v>-19.042899979493029</v>
      </c>
      <c r="E619" s="11">
        <v>-90.436307313633336</v>
      </c>
      <c r="F619" s="9">
        <v>677.47347371653359</v>
      </c>
      <c r="G619" s="11">
        <v>5.3458348140199936</v>
      </c>
      <c r="H619" s="11">
        <v>624.50850060068706</v>
      </c>
      <c r="I619" s="11">
        <v>38.128964642533319</v>
      </c>
      <c r="J619" s="11">
        <v>947.95241113333304</v>
      </c>
      <c r="K619" s="11">
        <v>564.89268791425968</v>
      </c>
    </row>
    <row r="620" spans="2:11">
      <c r="B620" s="12">
        <v>0.422916666666667</v>
      </c>
      <c r="C620" s="11">
        <v>-740.73098376630026</v>
      </c>
      <c r="D620" s="11">
        <v>-18.860543344229704</v>
      </c>
      <c r="E620" s="11">
        <v>-90.311173873900003</v>
      </c>
      <c r="F620" s="9">
        <v>676.12629248930023</v>
      </c>
      <c r="G620" s="11">
        <v>6.3103604610599975</v>
      </c>
      <c r="H620" s="11">
        <v>626.01787729036039</v>
      </c>
      <c r="I620" s="11">
        <v>38.088709317049982</v>
      </c>
      <c r="J620" s="11">
        <v>948.52872609999974</v>
      </c>
      <c r="K620" s="11">
        <v>568.83551223007964</v>
      </c>
    </row>
    <row r="621" spans="2:11">
      <c r="B621" s="12">
        <v>0.42361111111111099</v>
      </c>
      <c r="C621" s="11">
        <v>-739.84219197463358</v>
      </c>
      <c r="D621" s="11">
        <v>-18.678186708966379</v>
      </c>
      <c r="E621" s="11">
        <v>-90.186040434166671</v>
      </c>
      <c r="F621" s="9">
        <v>674.77911126206686</v>
      </c>
      <c r="G621" s="11">
        <v>7.2748861081000014</v>
      </c>
      <c r="H621" s="11">
        <v>627.52725398003372</v>
      </c>
      <c r="I621" s="11">
        <v>38.048453991566646</v>
      </c>
      <c r="J621" s="11">
        <v>949.10504106666644</v>
      </c>
      <c r="K621" s="11">
        <v>572.77833654589961</v>
      </c>
    </row>
    <row r="622" spans="2:11">
      <c r="B622" s="12">
        <v>0.42430555555555599</v>
      </c>
      <c r="C622" s="11">
        <v>-738.9534001829669</v>
      </c>
      <c r="D622" s="11">
        <v>-18.495830073703054</v>
      </c>
      <c r="E622" s="11">
        <v>-90.060906994433338</v>
      </c>
      <c r="F622" s="9">
        <v>673.4319300348335</v>
      </c>
      <c r="G622" s="11">
        <v>8.2394117551400043</v>
      </c>
      <c r="H622" s="11">
        <v>629.03663066970705</v>
      </c>
      <c r="I622" s="11">
        <v>38.00819866608331</v>
      </c>
      <c r="J622" s="11">
        <v>949.68135603333315</v>
      </c>
      <c r="K622" s="11">
        <v>576.72116086171957</v>
      </c>
    </row>
    <row r="623" spans="2:11">
      <c r="B623" s="12">
        <v>0.42499999999999999</v>
      </c>
      <c r="C623" s="11">
        <v>-738.06460839130023</v>
      </c>
      <c r="D623" s="11">
        <v>-18.313473438439729</v>
      </c>
      <c r="E623" s="11">
        <v>-89.935773554700006</v>
      </c>
      <c r="F623" s="9">
        <v>672.08474880760014</v>
      </c>
      <c r="G623" s="11">
        <v>9.2039374021800082</v>
      </c>
      <c r="H623" s="11">
        <v>630.54600735938038</v>
      </c>
      <c r="I623" s="11">
        <v>37.967943340599973</v>
      </c>
      <c r="J623" s="11">
        <v>950.25767099999985</v>
      </c>
      <c r="K623" s="11">
        <v>580.66398517753953</v>
      </c>
    </row>
    <row r="624" spans="2:11">
      <c r="B624" s="12">
        <v>0.42569444444444399</v>
      </c>
      <c r="C624" s="11">
        <v>-737.17581659963355</v>
      </c>
      <c r="D624" s="11">
        <v>-18.131116803176404</v>
      </c>
      <c r="E624" s="11">
        <v>-89.810640114966674</v>
      </c>
      <c r="F624" s="9">
        <v>670.73756758036677</v>
      </c>
      <c r="G624" s="11">
        <v>10.168463049220012</v>
      </c>
      <c r="H624" s="11">
        <v>632.05538404905371</v>
      </c>
      <c r="I624" s="11">
        <v>37.927688015116637</v>
      </c>
      <c r="J624" s="11">
        <v>950.83398596666655</v>
      </c>
      <c r="K624" s="11">
        <v>584.60680949335949</v>
      </c>
    </row>
    <row r="625" spans="2:11">
      <c r="B625" s="12">
        <v>0.42638888888888898</v>
      </c>
      <c r="C625" s="11">
        <v>-736.28702480796687</v>
      </c>
      <c r="D625" s="11">
        <v>-17.948760167913079</v>
      </c>
      <c r="E625" s="11">
        <v>-89.685506675233341</v>
      </c>
      <c r="F625" s="9">
        <v>669.39038635313341</v>
      </c>
      <c r="G625" s="11">
        <v>11.132988696260016</v>
      </c>
      <c r="H625" s="11">
        <v>633.56476073872705</v>
      </c>
      <c r="I625" s="11">
        <v>37.8874326896333</v>
      </c>
      <c r="J625" s="11">
        <v>951.41030093333325</v>
      </c>
      <c r="K625" s="11">
        <v>588.54963380917945</v>
      </c>
    </row>
    <row r="626" spans="2:11">
      <c r="B626" s="12">
        <v>0.42708333333333298</v>
      </c>
      <c r="C626" s="11">
        <v>-735.3982330163002</v>
      </c>
      <c r="D626" s="11">
        <v>-17.766403532649754</v>
      </c>
      <c r="E626" s="11">
        <v>-89.560373235500009</v>
      </c>
      <c r="F626" s="9">
        <v>668.04320512590004</v>
      </c>
      <c r="G626" s="11">
        <v>12.09751434330002</v>
      </c>
      <c r="H626" s="11">
        <v>635.07413742840038</v>
      </c>
      <c r="I626" s="11">
        <v>37.847177364149964</v>
      </c>
      <c r="J626" s="11">
        <v>951.98661589999995</v>
      </c>
      <c r="K626" s="11">
        <v>592.49245812499942</v>
      </c>
    </row>
    <row r="627" spans="2:11">
      <c r="B627" s="12">
        <v>0.42777777777777798</v>
      </c>
      <c r="C627" s="11">
        <v>-734.50944122463352</v>
      </c>
      <c r="D627" s="11">
        <v>-17.584046897386429</v>
      </c>
      <c r="E627" s="11">
        <v>-89.435239795766677</v>
      </c>
      <c r="F627" s="9">
        <v>666.69602389866668</v>
      </c>
      <c r="G627" s="11">
        <v>13.062039990340024</v>
      </c>
      <c r="H627" s="11">
        <v>636.58351411807371</v>
      </c>
      <c r="I627" s="11">
        <v>37.806922038666627</v>
      </c>
      <c r="J627" s="11">
        <v>952.56293086666665</v>
      </c>
      <c r="K627" s="11">
        <v>596.43528244081938</v>
      </c>
    </row>
    <row r="628" spans="2:11">
      <c r="B628" s="12">
        <v>0.42847222222222198</v>
      </c>
      <c r="C628" s="11">
        <v>-733.62064943296684</v>
      </c>
      <c r="D628" s="11">
        <v>-17.401690262123104</v>
      </c>
      <c r="E628" s="11">
        <v>-89.310106356033344</v>
      </c>
      <c r="F628" s="9">
        <v>665.34884267143332</v>
      </c>
      <c r="G628" s="11">
        <v>14.026565637380028</v>
      </c>
      <c r="H628" s="11">
        <v>638.09289080774704</v>
      </c>
      <c r="I628" s="11">
        <v>37.766666713183291</v>
      </c>
      <c r="J628" s="11">
        <v>953.13924583333335</v>
      </c>
      <c r="K628" s="11">
        <v>600.37810675663934</v>
      </c>
    </row>
    <row r="629" spans="2:11">
      <c r="B629" s="12">
        <v>0.42916666666666697</v>
      </c>
      <c r="C629" s="11">
        <v>-732.73185764130017</v>
      </c>
      <c r="D629" s="11">
        <v>-17.219333626859779</v>
      </c>
      <c r="E629" s="11">
        <v>-89.184972916300012</v>
      </c>
      <c r="F629" s="9">
        <v>664.00166144419995</v>
      </c>
      <c r="G629" s="11">
        <v>14.991091284420031</v>
      </c>
      <c r="H629" s="11">
        <v>639.60226749742037</v>
      </c>
      <c r="I629" s="11">
        <v>37.726411387699955</v>
      </c>
      <c r="J629" s="11">
        <v>953.71556080000005</v>
      </c>
      <c r="K629" s="11">
        <v>604.3209310724593</v>
      </c>
    </row>
    <row r="630" spans="2:11">
      <c r="B630" s="12">
        <v>0.42986111111111103</v>
      </c>
      <c r="C630" s="11">
        <v>-731.84306584963349</v>
      </c>
      <c r="D630" s="11">
        <v>-17.036976991596454</v>
      </c>
      <c r="E630" s="11">
        <v>-89.05983947656668</v>
      </c>
      <c r="F630" s="9">
        <v>662.65448021696659</v>
      </c>
      <c r="G630" s="11">
        <v>15.955616931460035</v>
      </c>
      <c r="H630" s="11">
        <v>641.1116441870937</v>
      </c>
      <c r="I630" s="11">
        <v>37.686156062216618</v>
      </c>
      <c r="J630" s="11">
        <v>954.29187576666675</v>
      </c>
      <c r="K630" s="11">
        <v>608.26375538827926</v>
      </c>
    </row>
    <row r="631" spans="2:11">
      <c r="B631" s="12">
        <v>0.43055555555555602</v>
      </c>
      <c r="C631" s="11">
        <v>-730.95427405796681</v>
      </c>
      <c r="D631" s="11">
        <v>-16.854620356333129</v>
      </c>
      <c r="E631" s="11">
        <v>-88.934706036833347</v>
      </c>
      <c r="F631" s="9">
        <v>661.30729898973323</v>
      </c>
      <c r="G631" s="11">
        <v>16.920142578500037</v>
      </c>
      <c r="H631" s="11">
        <v>642.62102087676703</v>
      </c>
      <c r="I631" s="11">
        <v>37.645900736733282</v>
      </c>
      <c r="J631" s="11">
        <v>954.86819073333345</v>
      </c>
      <c r="K631" s="11">
        <v>612.20657970409923</v>
      </c>
    </row>
    <row r="632" spans="2:11">
      <c r="B632" s="12">
        <v>0.43125000000000002</v>
      </c>
      <c r="C632" s="11">
        <v>-730.06548226630014</v>
      </c>
      <c r="D632" s="11">
        <v>-16.672263721069804</v>
      </c>
      <c r="E632" s="11">
        <v>-88.809572597100015</v>
      </c>
      <c r="F632" s="9">
        <v>659.96011776249986</v>
      </c>
      <c r="G632" s="11">
        <v>17.88466822554004</v>
      </c>
      <c r="H632" s="11">
        <v>644.13039756644037</v>
      </c>
      <c r="I632" s="11">
        <v>37.605645411249945</v>
      </c>
      <c r="J632" s="11">
        <v>955.44450570000015</v>
      </c>
      <c r="K632" s="11">
        <v>616.14940401991919</v>
      </c>
    </row>
    <row r="633" spans="2:11">
      <c r="B633" s="12">
        <v>0.43194444444444402</v>
      </c>
      <c r="C633" s="11">
        <v>-729.17669047463346</v>
      </c>
      <c r="D633" s="11">
        <v>-16.489907085806479</v>
      </c>
      <c r="E633" s="11">
        <v>-88.684439157366683</v>
      </c>
      <c r="F633" s="9">
        <v>658.6129365352665</v>
      </c>
      <c r="G633" s="11">
        <v>18.849193872580042</v>
      </c>
      <c r="H633" s="11">
        <v>645.6397742561137</v>
      </c>
      <c r="I633" s="11">
        <v>37.565390085766609</v>
      </c>
      <c r="J633" s="11">
        <v>956.02082066666685</v>
      </c>
      <c r="K633" s="11">
        <v>620.09222833573915</v>
      </c>
    </row>
    <row r="634" spans="2:11">
      <c r="B634" s="12">
        <v>0.43263888888888902</v>
      </c>
      <c r="C634" s="11">
        <v>-728.28789868296678</v>
      </c>
      <c r="D634" s="11">
        <v>-16.307550450543154</v>
      </c>
      <c r="E634" s="11">
        <v>-88.55930571763335</v>
      </c>
      <c r="F634" s="9">
        <v>657.26575530803314</v>
      </c>
      <c r="G634" s="11">
        <v>19.813719519620044</v>
      </c>
      <c r="H634" s="11">
        <v>647.14915094578703</v>
      </c>
      <c r="I634" s="11">
        <v>37.525134760283272</v>
      </c>
      <c r="J634" s="11">
        <v>956.59713563333355</v>
      </c>
      <c r="K634" s="11">
        <v>624.03505265155911</v>
      </c>
    </row>
    <row r="635" spans="2:11">
      <c r="B635" s="12">
        <v>0.43333333333333302</v>
      </c>
      <c r="C635" s="11">
        <v>-727.39910689130011</v>
      </c>
      <c r="D635" s="11">
        <v>-16.125193815279829</v>
      </c>
      <c r="E635" s="11">
        <v>-88.434172277900018</v>
      </c>
      <c r="F635" s="9">
        <v>655.91857408079977</v>
      </c>
      <c r="G635" s="11">
        <v>20.778245166660046</v>
      </c>
      <c r="H635" s="11">
        <v>648.65852763546036</v>
      </c>
      <c r="I635" s="11">
        <v>37.484879434799936</v>
      </c>
      <c r="J635" s="11">
        <v>957.17345060000025</v>
      </c>
      <c r="K635" s="11">
        <v>627.97787696737907</v>
      </c>
    </row>
    <row r="636" spans="2:11">
      <c r="B636" s="12">
        <v>0.43402777777777801</v>
      </c>
      <c r="C636" s="11">
        <v>-726.51031509963343</v>
      </c>
      <c r="D636" s="11">
        <v>-15.942837180016504</v>
      </c>
      <c r="E636" s="11">
        <v>-88.309038838166686</v>
      </c>
      <c r="F636" s="9">
        <v>654.57139285356641</v>
      </c>
      <c r="G636" s="11">
        <v>21.742770813700048</v>
      </c>
      <c r="H636" s="11">
        <v>650.16790432513369</v>
      </c>
      <c r="I636" s="11">
        <v>37.444624109316599</v>
      </c>
      <c r="J636" s="11">
        <v>957.74976556666695</v>
      </c>
      <c r="K636" s="11">
        <v>631.92070128319904</v>
      </c>
    </row>
    <row r="637" spans="2:11">
      <c r="B637" s="12">
        <v>0.43472222222222201</v>
      </c>
      <c r="C637" s="11">
        <v>-725.62152330796675</v>
      </c>
      <c r="D637" s="11">
        <v>-15.760480544753179</v>
      </c>
      <c r="E637" s="11">
        <v>-88.183905398433353</v>
      </c>
      <c r="F637" s="9">
        <v>653.22421162633304</v>
      </c>
      <c r="G637" s="11">
        <v>22.70729646074005</v>
      </c>
      <c r="H637" s="11">
        <v>651.67728101480702</v>
      </c>
      <c r="I637" s="11">
        <v>37.404368783833263</v>
      </c>
      <c r="J637" s="11">
        <v>958.32608053333365</v>
      </c>
      <c r="K637" s="11">
        <v>635.863525599019</v>
      </c>
    </row>
    <row r="638" spans="2:11">
      <c r="B638" s="12">
        <v>0.43541666666666701</v>
      </c>
      <c r="C638" s="11">
        <v>-724.73273151630008</v>
      </c>
      <c r="D638" s="11">
        <v>-15.578123909489854</v>
      </c>
      <c r="E638" s="11">
        <v>-88.058771958700021</v>
      </c>
      <c r="F638" s="9">
        <v>651.87703039909968</v>
      </c>
      <c r="G638" s="11">
        <v>23.671822107780052</v>
      </c>
      <c r="H638" s="11">
        <v>653.18665770448035</v>
      </c>
      <c r="I638" s="11">
        <v>37.364113458349927</v>
      </c>
      <c r="J638" s="11">
        <v>958.90239550000035</v>
      </c>
      <c r="K638" s="11">
        <v>639.80634991483896</v>
      </c>
    </row>
    <row r="639" spans="2:11">
      <c r="B639" s="12">
        <v>0.43611111111111101</v>
      </c>
      <c r="C639" s="11">
        <v>-723.8439397246334</v>
      </c>
      <c r="D639" s="11">
        <v>-15.395767274226529</v>
      </c>
      <c r="E639" s="11">
        <v>-87.933638518966688</v>
      </c>
      <c r="F639" s="9">
        <v>650.52984917186632</v>
      </c>
      <c r="G639" s="11">
        <v>24.636347754820054</v>
      </c>
      <c r="H639" s="11">
        <v>654.69603439415368</v>
      </c>
      <c r="I639" s="11">
        <v>37.32385813286659</v>
      </c>
      <c r="J639" s="11">
        <v>959.47871046666705</v>
      </c>
      <c r="K639" s="11">
        <v>643.74917423065892</v>
      </c>
    </row>
    <row r="640" spans="2:11">
      <c r="B640" s="12">
        <v>0.436805555555556</v>
      </c>
      <c r="C640" s="11">
        <v>-722.95514793296672</v>
      </c>
      <c r="D640" s="11">
        <v>-15.213410638963204</v>
      </c>
      <c r="E640" s="11">
        <v>-87.808505079233356</v>
      </c>
      <c r="F640" s="9">
        <v>649.18266794463295</v>
      </c>
      <c r="G640" s="11">
        <v>25.600873401860056</v>
      </c>
      <c r="H640" s="11">
        <v>656.20541108382702</v>
      </c>
      <c r="I640" s="11">
        <v>37.283602807383254</v>
      </c>
      <c r="J640" s="11">
        <v>960.05502543333375</v>
      </c>
      <c r="K640" s="11">
        <v>647.69199854647889</v>
      </c>
    </row>
    <row r="641" spans="2:11">
      <c r="B641" s="12">
        <v>0.4375</v>
      </c>
      <c r="C641" s="11">
        <v>-722.06635614130028</v>
      </c>
      <c r="D641" s="11">
        <v>-15.031054003699865</v>
      </c>
      <c r="E641" s="11">
        <v>-87.683371639499967</v>
      </c>
      <c r="F641" s="9">
        <v>647.83548671740027</v>
      </c>
      <c r="G641" s="11">
        <v>26.565399048900076</v>
      </c>
      <c r="H641" s="11">
        <v>657.71478777349967</v>
      </c>
      <c r="I641" s="11">
        <v>37.243347481900003</v>
      </c>
      <c r="J641" s="11">
        <v>960.63134039999932</v>
      </c>
      <c r="K641" s="11">
        <v>651.6348228623001</v>
      </c>
    </row>
    <row r="642" spans="2:11">
      <c r="B642" s="12">
        <v>0.438194444444444</v>
      </c>
      <c r="C642" s="11">
        <v>-722.01720243719353</v>
      </c>
      <c r="D642" s="11">
        <v>-14.599805513359858</v>
      </c>
      <c r="E642" s="11">
        <v>-87.721590496683305</v>
      </c>
      <c r="F642" s="9">
        <v>646.99157867482688</v>
      </c>
      <c r="G642" s="11">
        <v>26.928585953250074</v>
      </c>
      <c r="H642" s="11">
        <v>658.03279663479634</v>
      </c>
      <c r="I642" s="11">
        <v>37.125236158833339</v>
      </c>
      <c r="J642" s="11">
        <v>962.95350528999927</v>
      </c>
      <c r="K642" s="11">
        <v>655.09859964672012</v>
      </c>
    </row>
    <row r="643" spans="2:11">
      <c r="B643" s="12">
        <v>0.43888888888888899</v>
      </c>
      <c r="C643" s="11">
        <v>-721.96804873308679</v>
      </c>
      <c r="D643" s="11">
        <v>-14.168557023019851</v>
      </c>
      <c r="E643" s="11">
        <v>-87.759809353866643</v>
      </c>
      <c r="F643" s="9">
        <v>646.14767063225349</v>
      </c>
      <c r="G643" s="11">
        <v>27.291772857600073</v>
      </c>
      <c r="H643" s="11">
        <v>658.35080549609302</v>
      </c>
      <c r="I643" s="11">
        <v>37.007124835766675</v>
      </c>
      <c r="J643" s="11">
        <v>965.27567017999922</v>
      </c>
      <c r="K643" s="11">
        <v>658.56237643114014</v>
      </c>
    </row>
    <row r="644" spans="2:11">
      <c r="B644" s="12">
        <v>0.43958333333333299</v>
      </c>
      <c r="C644" s="11">
        <v>-721.91889502898005</v>
      </c>
      <c r="D644" s="11">
        <v>-13.737308532679844</v>
      </c>
      <c r="E644" s="11">
        <v>-87.798028211049981</v>
      </c>
      <c r="F644" s="9">
        <v>645.3037625896801</v>
      </c>
      <c r="G644" s="11">
        <v>27.654959761950071</v>
      </c>
      <c r="H644" s="11">
        <v>658.66881435738969</v>
      </c>
      <c r="I644" s="11">
        <v>36.889013512700011</v>
      </c>
      <c r="J644" s="11">
        <v>967.59783506999918</v>
      </c>
      <c r="K644" s="11">
        <v>662.02615321556016</v>
      </c>
    </row>
    <row r="645" spans="2:11">
      <c r="B645" s="12">
        <v>0.44027777777777799</v>
      </c>
      <c r="C645" s="11">
        <v>-721.8697413248733</v>
      </c>
      <c r="D645" s="11">
        <v>-13.306060042339837</v>
      </c>
      <c r="E645" s="11">
        <v>-87.83624706823332</v>
      </c>
      <c r="F645" s="9">
        <v>644.45985454710672</v>
      </c>
      <c r="G645" s="11">
        <v>28.018146666300069</v>
      </c>
      <c r="H645" s="11">
        <v>658.98682321868637</v>
      </c>
      <c r="I645" s="11">
        <v>36.770902189633347</v>
      </c>
      <c r="J645" s="11">
        <v>969.91999995999913</v>
      </c>
      <c r="K645" s="11">
        <v>665.48992999998018</v>
      </c>
    </row>
    <row r="646" spans="2:11">
      <c r="B646" s="12">
        <v>0.44097222222222199</v>
      </c>
      <c r="C646" s="11">
        <v>-721.82058762076656</v>
      </c>
      <c r="D646" s="11">
        <v>-12.87481155199983</v>
      </c>
      <c r="E646" s="11">
        <v>-87.874465925416658</v>
      </c>
      <c r="F646" s="9">
        <v>643.61594650453333</v>
      </c>
      <c r="G646" s="11">
        <v>28.381333570650067</v>
      </c>
      <c r="H646" s="11">
        <v>659.30483207998304</v>
      </c>
      <c r="I646" s="11">
        <v>36.652790866566683</v>
      </c>
      <c r="J646" s="11">
        <v>972.24216484999909</v>
      </c>
      <c r="K646" s="11">
        <v>668.9537067844002</v>
      </c>
    </row>
    <row r="647" spans="2:11">
      <c r="B647" s="12">
        <v>0.44166666666666698</v>
      </c>
      <c r="C647" s="11">
        <v>-721.77143391665982</v>
      </c>
      <c r="D647" s="11">
        <v>-12.443563061659823</v>
      </c>
      <c r="E647" s="11">
        <v>-87.912684782599996</v>
      </c>
      <c r="F647" s="9">
        <v>642.77203846195994</v>
      </c>
      <c r="G647" s="11">
        <v>28.744520475000066</v>
      </c>
      <c r="H647" s="11">
        <v>659.62284094127972</v>
      </c>
      <c r="I647" s="11">
        <v>36.534679543500019</v>
      </c>
      <c r="J647" s="11">
        <v>974.56432973999904</v>
      </c>
      <c r="K647" s="11">
        <v>672.41748356882022</v>
      </c>
    </row>
    <row r="648" spans="2:11">
      <c r="B648" s="12">
        <v>0.44236111111111098</v>
      </c>
      <c r="C648" s="11">
        <v>-721.72228021255307</v>
      </c>
      <c r="D648" s="11">
        <v>-12.012314571319816</v>
      </c>
      <c r="E648" s="11">
        <v>-87.950903639783334</v>
      </c>
      <c r="F648" s="9">
        <v>641.92813041938655</v>
      </c>
      <c r="G648" s="11">
        <v>29.107707379350064</v>
      </c>
      <c r="H648" s="11">
        <v>659.94084980257639</v>
      </c>
      <c r="I648" s="11">
        <v>36.416568220433355</v>
      </c>
      <c r="J648" s="11">
        <v>976.88649462999899</v>
      </c>
      <c r="K648" s="11">
        <v>675.88126035324024</v>
      </c>
    </row>
    <row r="649" spans="2:11">
      <c r="B649" s="12">
        <v>0.44305555555555598</v>
      </c>
      <c r="C649" s="11">
        <v>-721.67312650844633</v>
      </c>
      <c r="D649" s="11">
        <v>-11.581066080979809</v>
      </c>
      <c r="E649" s="11">
        <v>-87.989122496966672</v>
      </c>
      <c r="F649" s="9">
        <v>641.08422237681316</v>
      </c>
      <c r="G649" s="11">
        <v>29.470894283700062</v>
      </c>
      <c r="H649" s="11">
        <v>660.25885866387307</v>
      </c>
      <c r="I649" s="11">
        <v>36.298456897366691</v>
      </c>
      <c r="J649" s="11">
        <v>979.20865951999895</v>
      </c>
      <c r="K649" s="11">
        <v>679.34503713766026</v>
      </c>
    </row>
    <row r="650" spans="2:11">
      <c r="B650" s="12">
        <v>0.44374999999999998</v>
      </c>
      <c r="C650" s="11">
        <v>-721.62397280433959</v>
      </c>
      <c r="D650" s="11">
        <v>-11.149817590639802</v>
      </c>
      <c r="E650" s="11">
        <v>-88.02734135415001</v>
      </c>
      <c r="F650" s="9">
        <v>640.24031433423977</v>
      </c>
      <c r="G650" s="11">
        <v>29.83408118805006</v>
      </c>
      <c r="H650" s="11">
        <v>660.57686752516975</v>
      </c>
      <c r="I650" s="11">
        <v>36.180345574300027</v>
      </c>
      <c r="J650" s="11">
        <v>981.5308244099989</v>
      </c>
      <c r="K650" s="11">
        <v>682.80881392208028</v>
      </c>
    </row>
    <row r="651" spans="2:11">
      <c r="B651" s="12">
        <v>0.44444444444444398</v>
      </c>
      <c r="C651" s="11">
        <v>-721.57481910023284</v>
      </c>
      <c r="D651" s="11">
        <v>-10.718569100299796</v>
      </c>
      <c r="E651" s="11">
        <v>-88.065560211333349</v>
      </c>
      <c r="F651" s="9">
        <v>639.39640629166638</v>
      </c>
      <c r="G651" s="11">
        <v>30.197268092400058</v>
      </c>
      <c r="H651" s="11">
        <v>660.89487638646642</v>
      </c>
      <c r="I651" s="11">
        <v>36.062234251233363</v>
      </c>
      <c r="J651" s="11">
        <v>983.85298929999885</v>
      </c>
      <c r="K651" s="11">
        <v>686.2725907065003</v>
      </c>
    </row>
    <row r="652" spans="2:11">
      <c r="B652" s="12">
        <v>0.44513888888888897</v>
      </c>
      <c r="C652" s="11">
        <v>-721.5256653961261</v>
      </c>
      <c r="D652" s="11">
        <v>-10.287320609959789</v>
      </c>
      <c r="E652" s="11">
        <v>-88.103779068516687</v>
      </c>
      <c r="F652" s="9">
        <v>638.55249824909299</v>
      </c>
      <c r="G652" s="11">
        <v>30.560454996750057</v>
      </c>
      <c r="H652" s="11">
        <v>661.2128852477631</v>
      </c>
      <c r="I652" s="11">
        <v>35.944122928166699</v>
      </c>
      <c r="J652" s="11">
        <v>986.17515418999881</v>
      </c>
      <c r="K652" s="11">
        <v>689.73636749092032</v>
      </c>
    </row>
    <row r="653" spans="2:11">
      <c r="B653" s="12">
        <v>0.44583333333333303</v>
      </c>
      <c r="C653" s="11">
        <v>-721.47651169201936</v>
      </c>
      <c r="D653" s="11">
        <v>-9.8560721196197818</v>
      </c>
      <c r="E653" s="11">
        <v>-88.141997925700025</v>
      </c>
      <c r="F653" s="9">
        <v>637.7085902065196</v>
      </c>
      <c r="G653" s="11">
        <v>30.923641901100055</v>
      </c>
      <c r="H653" s="11">
        <v>661.53089410905977</v>
      </c>
      <c r="I653" s="11">
        <v>35.826011605100035</v>
      </c>
      <c r="J653" s="11">
        <v>988.49731907999876</v>
      </c>
      <c r="K653" s="11">
        <v>693.20014427534034</v>
      </c>
    </row>
    <row r="654" spans="2:11">
      <c r="B654" s="12">
        <v>0.44652777777777802</v>
      </c>
      <c r="C654" s="11">
        <v>-721.42735798791261</v>
      </c>
      <c r="D654" s="11">
        <v>-9.4248236292797749</v>
      </c>
      <c r="E654" s="11">
        <v>-88.180216782883363</v>
      </c>
      <c r="F654" s="9">
        <v>636.86468216394621</v>
      </c>
      <c r="G654" s="11">
        <v>31.286828805450053</v>
      </c>
      <c r="H654" s="11">
        <v>661.84890297035645</v>
      </c>
      <c r="I654" s="11">
        <v>35.707900282033371</v>
      </c>
      <c r="J654" s="11">
        <v>990.81948396999871</v>
      </c>
      <c r="K654" s="11">
        <v>696.66392105976036</v>
      </c>
    </row>
    <row r="655" spans="2:11">
      <c r="B655" s="12">
        <v>0.44722222222222202</v>
      </c>
      <c r="C655" s="11">
        <v>-721.37820428380587</v>
      </c>
      <c r="D655" s="11">
        <v>-8.993575138939768</v>
      </c>
      <c r="E655" s="11">
        <v>-88.218435640066701</v>
      </c>
      <c r="F655" s="9">
        <v>636.02077412137282</v>
      </c>
      <c r="G655" s="11">
        <v>31.650015709800051</v>
      </c>
      <c r="H655" s="11">
        <v>662.16691183165312</v>
      </c>
      <c r="I655" s="11">
        <v>35.589788958966707</v>
      </c>
      <c r="J655" s="11">
        <v>993.14164885999867</v>
      </c>
      <c r="K655" s="11">
        <v>700.12769784418037</v>
      </c>
    </row>
    <row r="656" spans="2:11">
      <c r="B656" s="12">
        <v>0.44791666666666702</v>
      </c>
      <c r="C656" s="11">
        <v>-721.32905057969913</v>
      </c>
      <c r="D656" s="11">
        <v>-8.5623266485997611</v>
      </c>
      <c r="E656" s="11">
        <v>-88.25665449725004</v>
      </c>
      <c r="F656" s="9">
        <v>635.17686607879943</v>
      </c>
      <c r="G656" s="11">
        <v>32.013202614150046</v>
      </c>
      <c r="H656" s="11">
        <v>662.4849206929498</v>
      </c>
      <c r="I656" s="11">
        <v>35.471677635900043</v>
      </c>
      <c r="J656" s="11">
        <v>995.46381374999862</v>
      </c>
      <c r="K656" s="11">
        <v>703.59147462860039</v>
      </c>
    </row>
    <row r="657" spans="2:11">
      <c r="B657" s="12">
        <v>0.44861111111111102</v>
      </c>
      <c r="C657" s="11">
        <v>-721.27989687559239</v>
      </c>
      <c r="D657" s="11">
        <v>-8.1310781582597542</v>
      </c>
      <c r="E657" s="11">
        <v>-88.294873354433378</v>
      </c>
      <c r="F657" s="9">
        <v>634.33295803622605</v>
      </c>
      <c r="G657" s="11">
        <v>32.376389518500041</v>
      </c>
      <c r="H657" s="11">
        <v>662.80292955424648</v>
      </c>
      <c r="I657" s="11">
        <v>35.353566312833379</v>
      </c>
      <c r="J657" s="11">
        <v>997.78597863999858</v>
      </c>
      <c r="K657" s="11">
        <v>707.05525141302041</v>
      </c>
    </row>
    <row r="658" spans="2:11">
      <c r="B658" s="12">
        <v>0.44930555555555601</v>
      </c>
      <c r="C658" s="11">
        <v>-721.23074317148564</v>
      </c>
      <c r="D658" s="11">
        <v>-7.6998296679197473</v>
      </c>
      <c r="E658" s="11">
        <v>-88.333092211616716</v>
      </c>
      <c r="F658" s="9">
        <v>633.48904999365266</v>
      </c>
      <c r="G658" s="11">
        <v>32.739576422850035</v>
      </c>
      <c r="H658" s="11">
        <v>663.12093841554315</v>
      </c>
      <c r="I658" s="11">
        <v>35.235454989766716</v>
      </c>
      <c r="J658" s="11">
        <v>1000.1081435299985</v>
      </c>
      <c r="K658" s="11">
        <v>710.51902819744043</v>
      </c>
    </row>
    <row r="659" spans="2:11">
      <c r="B659" s="12">
        <v>0.45</v>
      </c>
      <c r="C659" s="11">
        <v>-721.1815894673789</v>
      </c>
      <c r="D659" s="11">
        <v>-7.2685811775797404</v>
      </c>
      <c r="E659" s="11">
        <v>-88.371311068800054</v>
      </c>
      <c r="F659" s="9">
        <v>632.64514195107927</v>
      </c>
      <c r="G659" s="11">
        <v>33.10276332720003</v>
      </c>
      <c r="H659" s="11">
        <v>663.43894727683983</v>
      </c>
      <c r="I659" s="11">
        <v>35.117343666700052</v>
      </c>
      <c r="J659" s="11">
        <v>1002.4303084199985</v>
      </c>
      <c r="K659" s="11">
        <v>713.98280498186045</v>
      </c>
    </row>
    <row r="660" spans="2:11">
      <c r="B660" s="12">
        <v>0.45069444444444401</v>
      </c>
      <c r="C660" s="11">
        <v>-721.13243576327216</v>
      </c>
      <c r="D660" s="11">
        <v>-6.8373326872397335</v>
      </c>
      <c r="E660" s="11">
        <v>-88.409529925983392</v>
      </c>
      <c r="F660" s="9">
        <v>631.80123390850588</v>
      </c>
      <c r="G660" s="11">
        <v>33.465950231550025</v>
      </c>
      <c r="H660" s="11">
        <v>663.7569561381365</v>
      </c>
      <c r="I660" s="11">
        <v>34.999232343633388</v>
      </c>
      <c r="J660" s="11">
        <v>1004.7524733099984</v>
      </c>
      <c r="K660" s="11">
        <v>717.44658176628047</v>
      </c>
    </row>
    <row r="661" spans="2:11">
      <c r="B661" s="12">
        <v>0.45138888888888901</v>
      </c>
      <c r="C661" s="11">
        <v>-721.08328205916541</v>
      </c>
      <c r="D661" s="11">
        <v>-6.4060841968997266</v>
      </c>
      <c r="E661" s="11">
        <v>-88.44774878316673</v>
      </c>
      <c r="F661" s="9">
        <v>630.95732586593249</v>
      </c>
      <c r="G661" s="11">
        <v>33.829137135900019</v>
      </c>
      <c r="H661" s="11">
        <v>664.07496499943318</v>
      </c>
      <c r="I661" s="11">
        <v>34.881121020566724</v>
      </c>
      <c r="J661" s="11">
        <v>1007.0746381999984</v>
      </c>
      <c r="K661" s="11">
        <v>720.91035855070049</v>
      </c>
    </row>
    <row r="662" spans="2:11">
      <c r="B662" s="12">
        <v>0.452083333333333</v>
      </c>
      <c r="C662" s="11">
        <v>-721.03412835505867</v>
      </c>
      <c r="D662" s="11">
        <v>-5.9748357065597197</v>
      </c>
      <c r="E662" s="11">
        <v>-88.485967640350069</v>
      </c>
      <c r="F662" s="9">
        <v>630.1134178233591</v>
      </c>
      <c r="G662" s="11">
        <v>34.192324040250014</v>
      </c>
      <c r="H662" s="11">
        <v>664.39297386072985</v>
      </c>
      <c r="I662" s="11">
        <v>34.76300969750006</v>
      </c>
      <c r="J662" s="11">
        <v>1009.3968030899983</v>
      </c>
      <c r="K662" s="11">
        <v>724.37413533512051</v>
      </c>
    </row>
    <row r="663" spans="2:11">
      <c r="B663" s="12">
        <v>0.452777777777778</v>
      </c>
      <c r="C663" s="11">
        <v>-720.98497465095193</v>
      </c>
      <c r="D663" s="11">
        <v>-5.5435872162197128</v>
      </c>
      <c r="E663" s="11">
        <v>-88.524186497533407</v>
      </c>
      <c r="F663" s="9">
        <v>629.26950978078571</v>
      </c>
      <c r="G663" s="11">
        <v>34.555510944600009</v>
      </c>
      <c r="H663" s="11">
        <v>664.71098272202653</v>
      </c>
      <c r="I663" s="11">
        <v>34.644898374433396</v>
      </c>
      <c r="J663" s="11">
        <v>1011.7189679799983</v>
      </c>
      <c r="K663" s="11">
        <v>727.83791211954053</v>
      </c>
    </row>
    <row r="664" spans="2:11">
      <c r="B664" s="12">
        <v>0.453472222222222</v>
      </c>
      <c r="C664" s="11">
        <v>-720.93582094684518</v>
      </c>
      <c r="D664" s="11">
        <v>-5.1123387258797059</v>
      </c>
      <c r="E664" s="11">
        <v>-88.562405354716745</v>
      </c>
      <c r="F664" s="9">
        <v>628.42560173821232</v>
      </c>
      <c r="G664" s="11">
        <v>34.918697848950004</v>
      </c>
      <c r="H664" s="11">
        <v>665.0289915833232</v>
      </c>
      <c r="I664" s="11">
        <v>34.526787051366732</v>
      </c>
      <c r="J664" s="11">
        <v>1014.0411328699983</v>
      </c>
      <c r="K664" s="11">
        <v>731.30168890396055</v>
      </c>
    </row>
    <row r="665" spans="2:11">
      <c r="B665" s="12">
        <v>0.454166666666667</v>
      </c>
      <c r="C665" s="11">
        <v>-720.88666724273844</v>
      </c>
      <c r="D665" s="11">
        <v>-4.6810902355396991</v>
      </c>
      <c r="E665" s="11">
        <v>-88.600624211900083</v>
      </c>
      <c r="F665" s="9">
        <v>627.58169369563893</v>
      </c>
      <c r="G665" s="11">
        <v>35.281884753299998</v>
      </c>
      <c r="H665" s="11">
        <v>665.34700044461988</v>
      </c>
      <c r="I665" s="11">
        <v>34.408675728300068</v>
      </c>
      <c r="J665" s="11">
        <v>1016.3632977599982</v>
      </c>
      <c r="K665" s="11">
        <v>734.76546568838057</v>
      </c>
    </row>
    <row r="666" spans="2:11">
      <c r="B666" s="12">
        <v>0.45486111111111099</v>
      </c>
      <c r="C666" s="11">
        <v>-720.8375135386317</v>
      </c>
      <c r="D666" s="11">
        <v>-4.2498417451996922</v>
      </c>
      <c r="E666" s="11">
        <v>-88.638843069083421</v>
      </c>
      <c r="F666" s="9">
        <v>626.73778565306554</v>
      </c>
      <c r="G666" s="11">
        <v>35.645071657649993</v>
      </c>
      <c r="H666" s="11">
        <v>665.66500930591656</v>
      </c>
      <c r="I666" s="11">
        <v>34.290564405233404</v>
      </c>
      <c r="J666" s="11">
        <v>1018.6854626499982</v>
      </c>
      <c r="K666" s="11">
        <v>738.22924247280059</v>
      </c>
    </row>
    <row r="667" spans="2:11">
      <c r="B667" s="12">
        <v>0.45555555555555599</v>
      </c>
      <c r="C667" s="11">
        <v>-720.78835983452495</v>
      </c>
      <c r="D667" s="11">
        <v>-3.8185932548596853</v>
      </c>
      <c r="E667" s="11">
        <v>-88.677061926266759</v>
      </c>
      <c r="F667" s="9">
        <v>625.89387761049215</v>
      </c>
      <c r="G667" s="11">
        <v>36.008258561999988</v>
      </c>
      <c r="H667" s="11">
        <v>665.98301816721323</v>
      </c>
      <c r="I667" s="11">
        <v>34.17245308216674</v>
      </c>
      <c r="J667" s="11">
        <v>1021.0076275399981</v>
      </c>
      <c r="K667" s="11">
        <v>741.69301925722061</v>
      </c>
    </row>
    <row r="668" spans="2:11">
      <c r="B668" s="12">
        <v>0.45624999999999999</v>
      </c>
      <c r="C668" s="11">
        <v>-720.73920613041821</v>
      </c>
      <c r="D668" s="11">
        <v>-3.3873447645196784</v>
      </c>
      <c r="E668" s="11">
        <v>-88.715280783450098</v>
      </c>
      <c r="F668" s="9">
        <v>625.04996956791877</v>
      </c>
      <c r="G668" s="11">
        <v>36.371445466349982</v>
      </c>
      <c r="H668" s="11">
        <v>666.30102702850991</v>
      </c>
      <c r="I668" s="11">
        <v>34.054341759100076</v>
      </c>
      <c r="J668" s="11">
        <v>1023.3297924299981</v>
      </c>
      <c r="K668" s="11">
        <v>745.15679604164063</v>
      </c>
    </row>
    <row r="669" spans="2:11">
      <c r="B669" s="12">
        <v>0.45694444444444399</v>
      </c>
      <c r="C669" s="11">
        <v>-720.69005242631147</v>
      </c>
      <c r="D669" s="11">
        <v>-2.9560962741796715</v>
      </c>
      <c r="E669" s="11">
        <v>-88.753499640633436</v>
      </c>
      <c r="F669" s="9">
        <v>624.20606152534538</v>
      </c>
      <c r="G669" s="11">
        <v>36.734632370699977</v>
      </c>
      <c r="H669" s="11">
        <v>666.61903588980658</v>
      </c>
      <c r="I669" s="11">
        <v>33.936230436033412</v>
      </c>
      <c r="J669" s="11">
        <v>1025.651957319998</v>
      </c>
      <c r="K669" s="11">
        <v>748.62057282606065</v>
      </c>
    </row>
    <row r="670" spans="2:11">
      <c r="B670" s="12">
        <v>0.45763888888888898</v>
      </c>
      <c r="C670" s="11">
        <v>-720.64089872220472</v>
      </c>
      <c r="D670" s="11">
        <v>-2.5248477838396646</v>
      </c>
      <c r="E670" s="11">
        <v>-88.791718497816774</v>
      </c>
      <c r="F670" s="9">
        <v>623.36215348277199</v>
      </c>
      <c r="G670" s="11">
        <v>37.097819275049972</v>
      </c>
      <c r="H670" s="11">
        <v>666.93704475110326</v>
      </c>
      <c r="I670" s="11">
        <v>33.818119112966748</v>
      </c>
      <c r="J670" s="11">
        <v>1027.9741222099981</v>
      </c>
      <c r="K670" s="11">
        <v>752.08434961048067</v>
      </c>
    </row>
    <row r="671" spans="2:11">
      <c r="B671" s="12">
        <v>0.45833333333333298</v>
      </c>
      <c r="C671" s="11">
        <v>-720.59174501809957</v>
      </c>
      <c r="D671" s="11">
        <v>-2.0935992934996648</v>
      </c>
      <c r="E671" s="11">
        <v>-88.829937355000027</v>
      </c>
      <c r="F671" s="9">
        <v>622.51824544020019</v>
      </c>
      <c r="G671" s="11">
        <v>37.461006179399988</v>
      </c>
      <c r="H671" s="11">
        <v>667.25505361239993</v>
      </c>
      <c r="I671" s="11">
        <v>33.700007789899999</v>
      </c>
      <c r="J671" s="11">
        <v>1030.2962870999982</v>
      </c>
      <c r="K671" s="11">
        <v>755.54812639490001</v>
      </c>
    </row>
    <row r="672" spans="2:11">
      <c r="B672" s="12">
        <v>0.45902777777777798</v>
      </c>
      <c r="C672" s="11">
        <v>-719.52546956821959</v>
      </c>
      <c r="D672" s="11">
        <v>-2.2193342469996877</v>
      </c>
      <c r="E672" s="11">
        <v>-88.717374631150022</v>
      </c>
      <c r="F672" s="9">
        <v>621.43971792244679</v>
      </c>
      <c r="G672" s="11">
        <v>36.804017068709989</v>
      </c>
      <c r="H672" s="11">
        <v>669.33407945895658</v>
      </c>
      <c r="I672" s="11">
        <v>33.546844186033333</v>
      </c>
      <c r="J672" s="11">
        <v>1029.8392206433316</v>
      </c>
      <c r="K672" s="11">
        <v>756.13478381700338</v>
      </c>
    </row>
    <row r="673" spans="2:11">
      <c r="B673" s="12">
        <v>0.45972222222222198</v>
      </c>
      <c r="C673" s="11">
        <v>-718.45919411833961</v>
      </c>
      <c r="D673" s="11">
        <v>-2.3450692004997107</v>
      </c>
      <c r="E673" s="11">
        <v>-88.604811907300018</v>
      </c>
      <c r="F673" s="9">
        <v>620.36119040469339</v>
      </c>
      <c r="G673" s="11">
        <v>36.14702795801999</v>
      </c>
      <c r="H673" s="11">
        <v>671.41310530551323</v>
      </c>
      <c r="I673" s="11">
        <v>33.393680582166667</v>
      </c>
      <c r="J673" s="11">
        <v>1029.382154186665</v>
      </c>
      <c r="K673" s="11">
        <v>756.72144123910675</v>
      </c>
    </row>
    <row r="674" spans="2:11">
      <c r="B674" s="12">
        <v>0.46041666666666697</v>
      </c>
      <c r="C674" s="11">
        <v>-717.39291866845963</v>
      </c>
      <c r="D674" s="11">
        <v>-2.4708041539997336</v>
      </c>
      <c r="E674" s="11">
        <v>-88.492249183450014</v>
      </c>
      <c r="F674" s="9">
        <v>619.28266288693999</v>
      </c>
      <c r="G674" s="11">
        <v>35.490038847329991</v>
      </c>
      <c r="H674" s="11">
        <v>673.49213115206987</v>
      </c>
      <c r="I674" s="11">
        <v>33.240516978300001</v>
      </c>
      <c r="J674" s="11">
        <v>1028.9250877299985</v>
      </c>
      <c r="K674" s="11">
        <v>757.30809866121012</v>
      </c>
    </row>
    <row r="675" spans="2:11">
      <c r="B675" s="12">
        <v>0.46111111111111103</v>
      </c>
      <c r="C675" s="11">
        <v>-716.32664321857965</v>
      </c>
      <c r="D675" s="11">
        <v>-2.5965391074997566</v>
      </c>
      <c r="E675" s="11">
        <v>-88.379686459600009</v>
      </c>
      <c r="F675" s="9">
        <v>618.20413536918659</v>
      </c>
      <c r="G675" s="11">
        <v>34.833049736639992</v>
      </c>
      <c r="H675" s="11">
        <v>675.57115699862652</v>
      </c>
      <c r="I675" s="11">
        <v>33.087353374433334</v>
      </c>
      <c r="J675" s="11">
        <v>1028.4680212733319</v>
      </c>
      <c r="K675" s="11">
        <v>757.8947560833135</v>
      </c>
    </row>
    <row r="676" spans="2:11">
      <c r="B676" s="12">
        <v>0.46180555555555602</v>
      </c>
      <c r="C676" s="11">
        <v>-715.26036776869967</v>
      </c>
      <c r="D676" s="11">
        <v>-2.7222740609997795</v>
      </c>
      <c r="E676" s="11">
        <v>-88.267123735750005</v>
      </c>
      <c r="F676" s="9">
        <v>617.12560785143319</v>
      </c>
      <c r="G676" s="11">
        <v>34.176060625949994</v>
      </c>
      <c r="H676" s="11">
        <v>677.65018284518317</v>
      </c>
      <c r="I676" s="11">
        <v>32.934189770566668</v>
      </c>
      <c r="J676" s="11">
        <v>1028.0109548166654</v>
      </c>
      <c r="K676" s="11">
        <v>758.48141350541687</v>
      </c>
    </row>
    <row r="677" spans="2:11">
      <c r="B677" s="12">
        <v>0.46250000000000002</v>
      </c>
      <c r="C677" s="11">
        <v>-714.19409231881968</v>
      </c>
      <c r="D677" s="11">
        <v>-2.8480090144998025</v>
      </c>
      <c r="E677" s="11">
        <v>-88.1545610119</v>
      </c>
      <c r="F677" s="9">
        <v>616.04708033367979</v>
      </c>
      <c r="G677" s="11">
        <v>33.519071515259995</v>
      </c>
      <c r="H677" s="11">
        <v>679.72920869173981</v>
      </c>
      <c r="I677" s="11">
        <v>32.781026166700002</v>
      </c>
      <c r="J677" s="11">
        <v>1027.5538883599988</v>
      </c>
      <c r="K677" s="11">
        <v>759.06807092752024</v>
      </c>
    </row>
    <row r="678" spans="2:11">
      <c r="B678" s="12">
        <v>0.46319444444444402</v>
      </c>
      <c r="C678" s="11">
        <v>-713.1278168689397</v>
      </c>
      <c r="D678" s="11">
        <v>-2.9737439679998254</v>
      </c>
      <c r="E678" s="11">
        <v>-88.041998288049996</v>
      </c>
      <c r="F678" s="9">
        <v>614.96855281592639</v>
      </c>
      <c r="G678" s="11">
        <v>32.862082404569996</v>
      </c>
      <c r="H678" s="11">
        <v>681.80823453829646</v>
      </c>
      <c r="I678" s="11">
        <v>32.627862562833336</v>
      </c>
      <c r="J678" s="11">
        <v>1027.0968219033323</v>
      </c>
      <c r="K678" s="11">
        <v>759.65472834962361</v>
      </c>
    </row>
    <row r="679" spans="2:11">
      <c r="B679" s="12">
        <v>0.46388888888888902</v>
      </c>
      <c r="C679" s="11">
        <v>-712.06154141905972</v>
      </c>
      <c r="D679" s="11">
        <v>-3.0994789214998484</v>
      </c>
      <c r="E679" s="11">
        <v>-87.929435564199991</v>
      </c>
      <c r="F679" s="9">
        <v>613.89002529817299</v>
      </c>
      <c r="G679" s="11">
        <v>32.205093293879997</v>
      </c>
      <c r="H679" s="11">
        <v>683.88726038485311</v>
      </c>
      <c r="I679" s="11">
        <v>32.47469895896667</v>
      </c>
      <c r="J679" s="11">
        <v>1026.6397554466657</v>
      </c>
      <c r="K679" s="11">
        <v>760.24138577172698</v>
      </c>
    </row>
    <row r="680" spans="2:11">
      <c r="B680" s="12">
        <v>0.46458333333333302</v>
      </c>
      <c r="C680" s="11">
        <v>-710.99526596917974</v>
      </c>
      <c r="D680" s="11">
        <v>-3.2252138749998713</v>
      </c>
      <c r="E680" s="11">
        <v>-87.816872840349987</v>
      </c>
      <c r="F680" s="9">
        <v>612.81149778041959</v>
      </c>
      <c r="G680" s="11">
        <v>31.548104183189999</v>
      </c>
      <c r="H680" s="11">
        <v>685.96628623140975</v>
      </c>
      <c r="I680" s="11">
        <v>32.321535355100004</v>
      </c>
      <c r="J680" s="11">
        <v>1026.1826889899992</v>
      </c>
      <c r="K680" s="11">
        <v>760.82804319383035</v>
      </c>
    </row>
    <row r="681" spans="2:11">
      <c r="B681" s="12">
        <v>0.46527777777777801</v>
      </c>
      <c r="C681" s="11">
        <v>-709.92899051929976</v>
      </c>
      <c r="D681" s="11">
        <v>-3.3509488284998943</v>
      </c>
      <c r="E681" s="11">
        <v>-87.704310116499983</v>
      </c>
      <c r="F681" s="9">
        <v>611.73297026266619</v>
      </c>
      <c r="G681" s="11">
        <v>30.8911150725</v>
      </c>
      <c r="H681" s="11">
        <v>688.0453120779664</v>
      </c>
      <c r="I681" s="11">
        <v>32.168371751233337</v>
      </c>
      <c r="J681" s="11">
        <v>1025.7256225333326</v>
      </c>
      <c r="K681" s="11">
        <v>761.41470061593373</v>
      </c>
    </row>
    <row r="682" spans="2:11">
      <c r="B682" s="12">
        <v>0.46597222222222201</v>
      </c>
      <c r="C682" s="11">
        <v>-708.86271506941978</v>
      </c>
      <c r="D682" s="11">
        <v>-3.4766837819999172</v>
      </c>
      <c r="E682" s="11">
        <v>-87.591747392649978</v>
      </c>
      <c r="F682" s="9">
        <v>610.65444274491279</v>
      </c>
      <c r="G682" s="11">
        <v>30.234125961810001</v>
      </c>
      <c r="H682" s="11">
        <v>690.12433792452305</v>
      </c>
      <c r="I682" s="11">
        <v>32.015208147366671</v>
      </c>
      <c r="J682" s="11">
        <v>1025.2685560766661</v>
      </c>
      <c r="K682" s="11">
        <v>762.0013580380371</v>
      </c>
    </row>
    <row r="683" spans="2:11">
      <c r="B683" s="12">
        <v>0.46666666666666701</v>
      </c>
      <c r="C683" s="11">
        <v>-707.7964396195398</v>
      </c>
      <c r="D683" s="11">
        <v>-3.6024187354999402</v>
      </c>
      <c r="E683" s="11">
        <v>-87.479184668799974</v>
      </c>
      <c r="F683" s="9">
        <v>609.57591522715938</v>
      </c>
      <c r="G683" s="11">
        <v>29.577136851120002</v>
      </c>
      <c r="H683" s="11">
        <v>692.20336377107969</v>
      </c>
      <c r="I683" s="11">
        <v>31.862044543500005</v>
      </c>
      <c r="J683" s="11">
        <v>1024.8114896199995</v>
      </c>
      <c r="K683" s="11">
        <v>762.58801546014047</v>
      </c>
    </row>
    <row r="684" spans="2:11">
      <c r="B684" s="12">
        <v>0.46736111111111101</v>
      </c>
      <c r="C684" s="11">
        <v>-706.73016416965982</v>
      </c>
      <c r="D684" s="11">
        <v>-3.7281536889999631</v>
      </c>
      <c r="E684" s="11">
        <v>-87.366621944949969</v>
      </c>
      <c r="F684" s="9">
        <v>608.49738770940598</v>
      </c>
      <c r="G684" s="11">
        <v>28.920147740430004</v>
      </c>
      <c r="H684" s="11">
        <v>694.28238961763634</v>
      </c>
      <c r="I684" s="11">
        <v>31.708880939633339</v>
      </c>
      <c r="J684" s="11">
        <v>1024.354423163333</v>
      </c>
      <c r="K684" s="11">
        <v>763.17467288224384</v>
      </c>
    </row>
    <row r="685" spans="2:11">
      <c r="B685" s="12">
        <v>0.468055555555556</v>
      </c>
      <c r="C685" s="11">
        <v>-705.66388871977983</v>
      </c>
      <c r="D685" s="11">
        <v>-3.8538886424999861</v>
      </c>
      <c r="E685" s="11">
        <v>-87.254059221099965</v>
      </c>
      <c r="F685" s="9">
        <v>607.41886019165258</v>
      </c>
      <c r="G685" s="11">
        <v>28.263158629740005</v>
      </c>
      <c r="H685" s="11">
        <v>696.36141546419299</v>
      </c>
      <c r="I685" s="11">
        <v>31.555717335766673</v>
      </c>
      <c r="J685" s="11">
        <v>1023.8973567066664</v>
      </c>
      <c r="K685" s="11">
        <v>763.76133030434721</v>
      </c>
    </row>
    <row r="686" spans="2:11">
      <c r="B686" s="12">
        <v>0.46875</v>
      </c>
      <c r="C686" s="11">
        <v>-704.59761326989985</v>
      </c>
      <c r="D686" s="11">
        <v>-3.979623596000009</v>
      </c>
      <c r="E686" s="11">
        <v>-87.14149649724996</v>
      </c>
      <c r="F686" s="9">
        <v>606.34033267389918</v>
      </c>
      <c r="G686" s="11">
        <v>27.606169519050006</v>
      </c>
      <c r="H686" s="11">
        <v>698.44044131074963</v>
      </c>
      <c r="I686" s="11">
        <v>31.402553731900007</v>
      </c>
      <c r="J686" s="11">
        <v>1023.4402902499999</v>
      </c>
      <c r="K686" s="11">
        <v>764.34798772645058</v>
      </c>
    </row>
    <row r="687" spans="2:11">
      <c r="B687" s="12">
        <v>0.469444444444444</v>
      </c>
      <c r="C687" s="11">
        <v>-703.53133782001987</v>
      </c>
      <c r="D687" s="11">
        <v>-4.105358549500032</v>
      </c>
      <c r="E687" s="11">
        <v>-87.028933773399956</v>
      </c>
      <c r="F687" s="9">
        <v>605.26180515614578</v>
      </c>
      <c r="G687" s="11">
        <v>26.949180408360007</v>
      </c>
      <c r="H687" s="11">
        <v>700.51946715730628</v>
      </c>
      <c r="I687" s="11">
        <v>31.24939012803334</v>
      </c>
      <c r="J687" s="11">
        <v>1022.9832237933333</v>
      </c>
      <c r="K687" s="11">
        <v>764.93464514855395</v>
      </c>
    </row>
    <row r="688" spans="2:11">
      <c r="B688" s="12">
        <v>0.47013888888888899</v>
      </c>
      <c r="C688" s="11">
        <v>-702.46506237013989</v>
      </c>
      <c r="D688" s="11">
        <v>-4.2310935030000554</v>
      </c>
      <c r="E688" s="11">
        <v>-86.916371049549952</v>
      </c>
      <c r="F688" s="9">
        <v>604.18327763839238</v>
      </c>
      <c r="G688" s="11">
        <v>26.292191297670009</v>
      </c>
      <c r="H688" s="11">
        <v>702.59849300386293</v>
      </c>
      <c r="I688" s="11">
        <v>31.096226524166674</v>
      </c>
      <c r="J688" s="11">
        <v>1022.5261573366668</v>
      </c>
      <c r="K688" s="11">
        <v>765.52130257065733</v>
      </c>
    </row>
    <row r="689" spans="2:11">
      <c r="B689" s="12">
        <v>0.47083333333333299</v>
      </c>
      <c r="C689" s="11">
        <v>-701.39878692025991</v>
      </c>
      <c r="D689" s="11">
        <v>-4.3568284565000788</v>
      </c>
      <c r="E689" s="11">
        <v>-86.803808325699947</v>
      </c>
      <c r="F689" s="9">
        <v>603.10475012063898</v>
      </c>
      <c r="G689" s="11">
        <v>25.63520218698001</v>
      </c>
      <c r="H689" s="11">
        <v>704.67751885041957</v>
      </c>
      <c r="I689" s="11">
        <v>30.943062920300008</v>
      </c>
      <c r="J689" s="11">
        <v>1022.0690908800002</v>
      </c>
      <c r="K689" s="11">
        <v>766.1079599927607</v>
      </c>
    </row>
    <row r="690" spans="2:11">
      <c r="B690" s="12">
        <v>0.47152777777777799</v>
      </c>
      <c r="C690" s="11">
        <v>-700.33251147037993</v>
      </c>
      <c r="D690" s="11">
        <v>-4.4825634100001022</v>
      </c>
      <c r="E690" s="11">
        <v>-86.691245601849943</v>
      </c>
      <c r="F690" s="9">
        <v>602.02622260288558</v>
      </c>
      <c r="G690" s="11">
        <v>24.978213076290011</v>
      </c>
      <c r="H690" s="11">
        <v>706.75654469697622</v>
      </c>
      <c r="I690" s="11">
        <v>30.789899316433342</v>
      </c>
      <c r="J690" s="11">
        <v>1021.6120244233337</v>
      </c>
      <c r="K690" s="11">
        <v>766.69461741486407</v>
      </c>
    </row>
    <row r="691" spans="2:11">
      <c r="B691" s="12">
        <v>0.47222222222222199</v>
      </c>
      <c r="C691" s="11">
        <v>-699.26623602049995</v>
      </c>
      <c r="D691" s="11">
        <v>-4.6082983635001256</v>
      </c>
      <c r="E691" s="11">
        <v>-86.578682877999938</v>
      </c>
      <c r="F691" s="9">
        <v>600.94769508513218</v>
      </c>
      <c r="G691" s="11">
        <v>24.321223965600012</v>
      </c>
      <c r="H691" s="11">
        <v>708.83557054353287</v>
      </c>
      <c r="I691" s="11">
        <v>30.636735712566676</v>
      </c>
      <c r="J691" s="11">
        <v>1021.1549579666671</v>
      </c>
      <c r="K691" s="11">
        <v>767.28127483696744</v>
      </c>
    </row>
    <row r="692" spans="2:11">
      <c r="B692" s="12">
        <v>0.47291666666666698</v>
      </c>
      <c r="C692" s="11">
        <v>-698.19996057061996</v>
      </c>
      <c r="D692" s="11">
        <v>-4.734033317000149</v>
      </c>
      <c r="E692" s="11">
        <v>-86.466120154149934</v>
      </c>
      <c r="F692" s="9">
        <v>599.86916756737878</v>
      </c>
      <c r="G692" s="11">
        <v>23.664234854910013</v>
      </c>
      <c r="H692" s="11">
        <v>710.91459639008951</v>
      </c>
      <c r="I692" s="11">
        <v>30.48357210870001</v>
      </c>
      <c r="J692" s="11">
        <v>1020.6978915100005</v>
      </c>
      <c r="K692" s="11">
        <v>767.86793225907081</v>
      </c>
    </row>
    <row r="693" spans="2:11">
      <c r="B693" s="12">
        <v>0.47361111111111098</v>
      </c>
      <c r="C693" s="11">
        <v>-697.13368512073998</v>
      </c>
      <c r="D693" s="11">
        <v>-4.8597682705001723</v>
      </c>
      <c r="E693" s="11">
        <v>-86.353557430299929</v>
      </c>
      <c r="F693" s="9">
        <v>598.79064004962538</v>
      </c>
      <c r="G693" s="11">
        <v>23.007245744220015</v>
      </c>
      <c r="H693" s="11">
        <v>712.99362223664616</v>
      </c>
      <c r="I693" s="11">
        <v>30.330408504833343</v>
      </c>
      <c r="J693" s="11">
        <v>1020.240825053334</v>
      </c>
      <c r="K693" s="11">
        <v>768.45458968117418</v>
      </c>
    </row>
    <row r="694" spans="2:11">
      <c r="B694" s="12">
        <v>0.47430555555555598</v>
      </c>
      <c r="C694" s="11">
        <v>-696.06740967086</v>
      </c>
      <c r="D694" s="11">
        <v>-4.9855032240001957</v>
      </c>
      <c r="E694" s="11">
        <v>-86.240994706449925</v>
      </c>
      <c r="F694" s="9">
        <v>597.71211253187198</v>
      </c>
      <c r="G694" s="11">
        <v>22.350256633530016</v>
      </c>
      <c r="H694" s="11">
        <v>715.07264808320281</v>
      </c>
      <c r="I694" s="11">
        <v>30.177244900966677</v>
      </c>
      <c r="J694" s="11">
        <v>1019.7837585966674</v>
      </c>
      <c r="K694" s="11">
        <v>769.04124710327756</v>
      </c>
    </row>
    <row r="695" spans="2:11">
      <c r="B695" s="12">
        <v>0.47499999999999998</v>
      </c>
      <c r="C695" s="11">
        <v>-695.00113422098002</v>
      </c>
      <c r="D695" s="11">
        <v>-5.1112381775002191</v>
      </c>
      <c r="E695" s="11">
        <v>-86.128431982599921</v>
      </c>
      <c r="F695" s="9">
        <v>596.63358501411858</v>
      </c>
      <c r="G695" s="11">
        <v>21.693267522840017</v>
      </c>
      <c r="H695" s="11">
        <v>717.15167392975945</v>
      </c>
      <c r="I695" s="11">
        <v>30.024081297100011</v>
      </c>
      <c r="J695" s="11">
        <v>1019.3266921400009</v>
      </c>
      <c r="K695" s="11">
        <v>769.62790452538093</v>
      </c>
    </row>
    <row r="696" spans="2:11">
      <c r="B696" s="12">
        <v>0.47569444444444398</v>
      </c>
      <c r="C696" s="11">
        <v>-693.93485877110004</v>
      </c>
      <c r="D696" s="11">
        <v>-5.2369731310002425</v>
      </c>
      <c r="E696" s="11">
        <v>-86.015869258749916</v>
      </c>
      <c r="F696" s="9">
        <v>595.55505749636518</v>
      </c>
      <c r="G696" s="11">
        <v>21.036278412150018</v>
      </c>
      <c r="H696" s="11">
        <v>719.2306997763161</v>
      </c>
      <c r="I696" s="11">
        <v>29.870917693233345</v>
      </c>
      <c r="J696" s="11">
        <v>1018.8696256833343</v>
      </c>
      <c r="K696" s="11">
        <v>770.2145619474843</v>
      </c>
    </row>
    <row r="697" spans="2:11">
      <c r="B697" s="12">
        <v>0.47638888888888897</v>
      </c>
      <c r="C697" s="11">
        <v>-692.86858332122006</v>
      </c>
      <c r="D697" s="11">
        <v>-5.3627080845002659</v>
      </c>
      <c r="E697" s="11">
        <v>-85.903306534899912</v>
      </c>
      <c r="F697" s="9">
        <v>594.47652997861178</v>
      </c>
      <c r="G697" s="11">
        <v>20.37928930146002</v>
      </c>
      <c r="H697" s="11">
        <v>721.30972562287275</v>
      </c>
      <c r="I697" s="11">
        <v>29.717754089366679</v>
      </c>
      <c r="J697" s="11">
        <v>1018.4125592266678</v>
      </c>
      <c r="K697" s="11">
        <v>770.80121936958767</v>
      </c>
    </row>
    <row r="698" spans="2:11">
      <c r="B698" s="12">
        <v>0.47708333333333303</v>
      </c>
      <c r="C698" s="11">
        <v>-691.80230787134008</v>
      </c>
      <c r="D698" s="11">
        <v>-5.4884430380002893</v>
      </c>
      <c r="E698" s="11">
        <v>-85.790743811049907</v>
      </c>
      <c r="F698" s="9">
        <v>593.39800246085838</v>
      </c>
      <c r="G698" s="11">
        <v>19.722300190770021</v>
      </c>
      <c r="H698" s="11">
        <v>723.38875146942939</v>
      </c>
      <c r="I698" s="11">
        <v>29.564590485500013</v>
      </c>
      <c r="J698" s="11">
        <v>1017.9554927700012</v>
      </c>
      <c r="K698" s="11">
        <v>771.38787679169104</v>
      </c>
    </row>
    <row r="699" spans="2:11">
      <c r="B699" s="12">
        <v>0.47777777777777802</v>
      </c>
      <c r="C699" s="11">
        <v>-690.7360324214601</v>
      </c>
      <c r="D699" s="11">
        <v>-5.6141779915003127</v>
      </c>
      <c r="E699" s="11">
        <v>-85.678181087199903</v>
      </c>
      <c r="F699" s="9">
        <v>592.31947494310498</v>
      </c>
      <c r="G699" s="11">
        <v>19.065311080080022</v>
      </c>
      <c r="H699" s="11">
        <v>725.46777731598604</v>
      </c>
      <c r="I699" s="11">
        <v>29.411426881633346</v>
      </c>
      <c r="J699" s="11">
        <v>1017.4984263133347</v>
      </c>
      <c r="K699" s="11">
        <v>771.97453421379441</v>
      </c>
    </row>
    <row r="700" spans="2:11">
      <c r="B700" s="12">
        <v>0.47847222222222202</v>
      </c>
      <c r="C700" s="11">
        <v>-689.66975697158011</v>
      </c>
      <c r="D700" s="11">
        <v>-5.7399129450003361</v>
      </c>
      <c r="E700" s="11">
        <v>-85.565618363349898</v>
      </c>
      <c r="F700" s="9">
        <v>591.24094742535158</v>
      </c>
      <c r="G700" s="11">
        <v>18.408321969390023</v>
      </c>
      <c r="H700" s="11">
        <v>727.54680316254269</v>
      </c>
      <c r="I700" s="11">
        <v>29.25826327776668</v>
      </c>
      <c r="J700" s="11">
        <v>1017.0413598566681</v>
      </c>
      <c r="K700" s="11">
        <v>772.56119163589779</v>
      </c>
    </row>
    <row r="701" spans="2:11">
      <c r="B701" s="12">
        <v>0.47916666666666702</v>
      </c>
      <c r="C701" s="11">
        <v>-688.6034815216999</v>
      </c>
      <c r="D701" s="11">
        <v>-5.865647898500356</v>
      </c>
      <c r="E701" s="11">
        <v>-85.453055639500008</v>
      </c>
      <c r="F701" s="9">
        <v>590.16241990759954</v>
      </c>
      <c r="G701" s="11">
        <v>17.751332858700039</v>
      </c>
      <c r="H701" s="11">
        <v>729.62582900910002</v>
      </c>
      <c r="I701" s="11">
        <v>29.1050996739</v>
      </c>
      <c r="J701" s="11">
        <v>1016.5842934000011</v>
      </c>
      <c r="K701" s="11">
        <v>773.14784905800002</v>
      </c>
    </row>
    <row r="702" spans="2:11">
      <c r="B702" s="12">
        <v>0.47986111111111102</v>
      </c>
      <c r="C702" s="11">
        <v>-689.14515511892319</v>
      </c>
      <c r="D702" s="11">
        <v>-5.4274211189103427</v>
      </c>
      <c r="E702" s="11">
        <v>-85.420410492640002</v>
      </c>
      <c r="F702" s="9">
        <v>589.68684626550953</v>
      </c>
      <c r="G702" s="11">
        <v>16.879732225790033</v>
      </c>
      <c r="H702" s="11">
        <v>731.51959732413673</v>
      </c>
      <c r="I702" s="11">
        <v>29.261608525349999</v>
      </c>
      <c r="J702" s="11">
        <v>1017.5060734766678</v>
      </c>
      <c r="K702" s="11">
        <v>774.7742166836033</v>
      </c>
    </row>
    <row r="703" spans="2:11">
      <c r="B703" s="12">
        <v>0.48055555555555601</v>
      </c>
      <c r="C703" s="11">
        <v>-689.68682871614647</v>
      </c>
      <c r="D703" s="11">
        <v>-4.9891943393203295</v>
      </c>
      <c r="E703" s="11">
        <v>-85.387765345779997</v>
      </c>
      <c r="F703" s="9">
        <v>589.21127262341952</v>
      </c>
      <c r="G703" s="11">
        <v>16.008131592880027</v>
      </c>
      <c r="H703" s="11">
        <v>733.41336563917343</v>
      </c>
      <c r="I703" s="11">
        <v>29.418117376799998</v>
      </c>
      <c r="J703" s="11">
        <v>1018.4278535533344</v>
      </c>
      <c r="K703" s="11">
        <v>776.40058430920658</v>
      </c>
    </row>
    <row r="704" spans="2:11">
      <c r="B704" s="12">
        <v>0.48125000000000001</v>
      </c>
      <c r="C704" s="11">
        <v>-690.22850231336975</v>
      </c>
      <c r="D704" s="11">
        <v>-4.5509675597303163</v>
      </c>
      <c r="E704" s="11">
        <v>-85.355120198919991</v>
      </c>
      <c r="F704" s="9">
        <v>588.73569898132951</v>
      </c>
      <c r="G704" s="11">
        <v>15.136530959970022</v>
      </c>
      <c r="H704" s="11">
        <v>735.30713395421014</v>
      </c>
      <c r="I704" s="11">
        <v>29.574626228249997</v>
      </c>
      <c r="J704" s="11">
        <v>1019.3496336300011</v>
      </c>
      <c r="K704" s="11">
        <v>778.02695193480986</v>
      </c>
    </row>
    <row r="705" spans="2:11">
      <c r="B705" s="12">
        <v>0.48194444444444401</v>
      </c>
      <c r="C705" s="11">
        <v>-690.77017591059303</v>
      </c>
      <c r="D705" s="11">
        <v>-4.1127407801403031</v>
      </c>
      <c r="E705" s="11">
        <v>-85.322475052059986</v>
      </c>
      <c r="F705" s="9">
        <v>588.26012533923949</v>
      </c>
      <c r="G705" s="11">
        <v>14.264930327060018</v>
      </c>
      <c r="H705" s="11">
        <v>737.20090226924685</v>
      </c>
      <c r="I705" s="11">
        <v>29.731135079699996</v>
      </c>
      <c r="J705" s="11">
        <v>1020.2714137066678</v>
      </c>
      <c r="K705" s="11">
        <v>779.65331956041314</v>
      </c>
    </row>
    <row r="706" spans="2:11">
      <c r="B706" s="12">
        <v>0.48263888888888901</v>
      </c>
      <c r="C706" s="11">
        <v>-691.31184950781631</v>
      </c>
      <c r="D706" s="11">
        <v>-3.6745140005502899</v>
      </c>
      <c r="E706" s="11">
        <v>-85.28982990519998</v>
      </c>
      <c r="F706" s="9">
        <v>587.78455169714948</v>
      </c>
      <c r="G706" s="11">
        <v>13.393329694150014</v>
      </c>
      <c r="H706" s="11">
        <v>739.09467058428356</v>
      </c>
      <c r="I706" s="11">
        <v>29.887643931149995</v>
      </c>
      <c r="J706" s="11">
        <v>1021.1931937833344</v>
      </c>
      <c r="K706" s="11">
        <v>781.27968718601642</v>
      </c>
    </row>
    <row r="707" spans="2:11">
      <c r="B707" s="12">
        <v>0.483333333333333</v>
      </c>
      <c r="C707" s="11">
        <v>-691.85352310503959</v>
      </c>
      <c r="D707" s="11">
        <v>-3.2362872209602767</v>
      </c>
      <c r="E707" s="11">
        <v>-85.257184758339974</v>
      </c>
      <c r="F707" s="9">
        <v>587.30897805505947</v>
      </c>
      <c r="G707" s="11">
        <v>12.521729061240009</v>
      </c>
      <c r="H707" s="11">
        <v>740.98843889932027</v>
      </c>
      <c r="I707" s="11">
        <v>30.044152782599994</v>
      </c>
      <c r="J707" s="11">
        <v>1022.1149738600011</v>
      </c>
      <c r="K707" s="11">
        <v>782.9060548116197</v>
      </c>
    </row>
    <row r="708" spans="2:11">
      <c r="B708" s="12">
        <v>0.484027777777778</v>
      </c>
      <c r="C708" s="11">
        <v>-692.39519670226287</v>
      </c>
      <c r="D708" s="11">
        <v>-2.7980604413702634</v>
      </c>
      <c r="E708" s="11">
        <v>-85.224539611479969</v>
      </c>
      <c r="F708" s="9">
        <v>586.83340441296946</v>
      </c>
      <c r="G708" s="11">
        <v>11.650128428330005</v>
      </c>
      <c r="H708" s="11">
        <v>742.88220721435698</v>
      </c>
      <c r="I708" s="11">
        <v>30.200661634049993</v>
      </c>
      <c r="J708" s="11">
        <v>1023.0367539366678</v>
      </c>
      <c r="K708" s="11">
        <v>784.53242243722298</v>
      </c>
    </row>
    <row r="709" spans="2:11">
      <c r="B709" s="12">
        <v>0.484722222222222</v>
      </c>
      <c r="C709" s="11">
        <v>-692.93687029948615</v>
      </c>
      <c r="D709" s="11">
        <v>-2.3598336617802502</v>
      </c>
      <c r="E709" s="11">
        <v>-85.191894464619963</v>
      </c>
      <c r="F709" s="9">
        <v>586.35783077087945</v>
      </c>
      <c r="G709" s="11">
        <v>10.778527795420001</v>
      </c>
      <c r="H709" s="11">
        <v>744.77597552939369</v>
      </c>
      <c r="I709" s="11">
        <v>30.357170485499992</v>
      </c>
      <c r="J709" s="11">
        <v>1023.9585340133344</v>
      </c>
      <c r="K709" s="11">
        <v>786.15879006282626</v>
      </c>
    </row>
    <row r="710" spans="2:11">
      <c r="B710" s="12">
        <v>0.485416666666667</v>
      </c>
      <c r="C710" s="11">
        <v>-693.47854389670943</v>
      </c>
      <c r="D710" s="11">
        <v>-1.9216068821902368</v>
      </c>
      <c r="E710" s="11">
        <v>-85.159249317759958</v>
      </c>
      <c r="F710" s="9">
        <v>585.88225712878943</v>
      </c>
      <c r="G710" s="11">
        <v>9.9069271625099962</v>
      </c>
      <c r="H710" s="11">
        <v>746.6697438444304</v>
      </c>
      <c r="I710" s="11">
        <v>30.513679336949991</v>
      </c>
      <c r="J710" s="11">
        <v>1024.8803140900011</v>
      </c>
      <c r="K710" s="11">
        <v>787.78515768842954</v>
      </c>
    </row>
    <row r="711" spans="2:11">
      <c r="B711" s="12">
        <v>0.48611111111111099</v>
      </c>
      <c r="C711" s="11">
        <v>-694.02021749393271</v>
      </c>
      <c r="D711" s="11">
        <v>-1.4833801026002233</v>
      </c>
      <c r="E711" s="11">
        <v>-85.126604170899952</v>
      </c>
      <c r="F711" s="9">
        <v>585.40668348669942</v>
      </c>
      <c r="G711" s="11">
        <v>9.0353265295999918</v>
      </c>
      <c r="H711" s="11">
        <v>748.56351215946711</v>
      </c>
      <c r="I711" s="11">
        <v>30.67018818839999</v>
      </c>
      <c r="J711" s="11">
        <v>1025.8020941666678</v>
      </c>
      <c r="K711" s="11">
        <v>789.41152531403282</v>
      </c>
    </row>
    <row r="712" spans="2:11">
      <c r="B712" s="12">
        <v>0.48680555555555599</v>
      </c>
      <c r="C712" s="11">
        <v>-694.56189109115599</v>
      </c>
      <c r="D712" s="11">
        <v>-1.0451533230102099</v>
      </c>
      <c r="E712" s="11">
        <v>-85.093959024039947</v>
      </c>
      <c r="F712" s="9">
        <v>584.93110984460941</v>
      </c>
      <c r="G712" s="11">
        <v>8.1637258966899875</v>
      </c>
      <c r="H712" s="11">
        <v>750.45728047450382</v>
      </c>
      <c r="I712" s="11">
        <v>30.826697039849989</v>
      </c>
      <c r="J712" s="11">
        <v>1026.7238742433344</v>
      </c>
      <c r="K712" s="11">
        <v>791.03789293963609</v>
      </c>
    </row>
    <row r="713" spans="2:11">
      <c r="B713" s="12">
        <v>0.48749999999999999</v>
      </c>
      <c r="C713" s="11">
        <v>-695.10356468837927</v>
      </c>
      <c r="D713" s="11">
        <v>-0.60692654342019647</v>
      </c>
      <c r="E713" s="11">
        <v>-85.061313877179941</v>
      </c>
      <c r="F713" s="9">
        <v>584.4555362025194</v>
      </c>
      <c r="G713" s="11">
        <v>7.2921252637799832</v>
      </c>
      <c r="H713" s="11">
        <v>752.35104878954053</v>
      </c>
      <c r="I713" s="11">
        <v>30.983205891299988</v>
      </c>
      <c r="J713" s="11">
        <v>1027.6456543200011</v>
      </c>
      <c r="K713" s="11">
        <v>792.66426056523937</v>
      </c>
    </row>
    <row r="714" spans="2:11">
      <c r="B714" s="12">
        <v>0.48819444444444399</v>
      </c>
      <c r="C714" s="11">
        <v>-695.64523828560255</v>
      </c>
      <c r="D714" s="11">
        <v>-0.16869976383018309</v>
      </c>
      <c r="E714" s="11">
        <v>-85.028668730319936</v>
      </c>
      <c r="F714" s="9">
        <v>583.97996256042939</v>
      </c>
      <c r="G714" s="11">
        <v>6.4205246308699788</v>
      </c>
      <c r="H714" s="11">
        <v>754.24481710457724</v>
      </c>
      <c r="I714" s="11">
        <v>31.139714742749987</v>
      </c>
      <c r="J714" s="11">
        <v>1028.5674343966677</v>
      </c>
      <c r="K714" s="11">
        <v>794.29062819084265</v>
      </c>
    </row>
    <row r="715" spans="2:11">
      <c r="B715" s="12">
        <v>0.48888888888888898</v>
      </c>
      <c r="C715" s="11">
        <v>-696.18691188282583</v>
      </c>
      <c r="D715" s="11">
        <v>0.26952701575983029</v>
      </c>
      <c r="E715" s="11">
        <v>-84.99602358345993</v>
      </c>
      <c r="F715" s="9">
        <v>583.50438891833937</v>
      </c>
      <c r="G715" s="11">
        <v>5.5489239979599745</v>
      </c>
      <c r="H715" s="11">
        <v>756.13858541961395</v>
      </c>
      <c r="I715" s="11">
        <v>31.296223594199986</v>
      </c>
      <c r="J715" s="11">
        <v>1029.4892144733344</v>
      </c>
      <c r="K715" s="11">
        <v>795.91699581644593</v>
      </c>
    </row>
    <row r="716" spans="2:11">
      <c r="B716" s="12">
        <v>0.48958333333333298</v>
      </c>
      <c r="C716" s="11">
        <v>-696.72858548004911</v>
      </c>
      <c r="D716" s="11">
        <v>0.70775379534984362</v>
      </c>
      <c r="E716" s="11">
        <v>-84.963378436599925</v>
      </c>
      <c r="F716" s="9">
        <v>583.02881527624936</v>
      </c>
      <c r="G716" s="11">
        <v>4.6773233650499701</v>
      </c>
      <c r="H716" s="11">
        <v>758.03235373465066</v>
      </c>
      <c r="I716" s="11">
        <v>31.452732445649985</v>
      </c>
      <c r="J716" s="11">
        <v>1030.4109945500011</v>
      </c>
      <c r="K716" s="11">
        <v>797.54336344204921</v>
      </c>
    </row>
    <row r="717" spans="2:11">
      <c r="B717" s="12">
        <v>0.49027777777777798</v>
      </c>
      <c r="C717" s="11">
        <v>-697.27025907727239</v>
      </c>
      <c r="D717" s="11">
        <v>1.1459805749398571</v>
      </c>
      <c r="E717" s="11">
        <v>-84.930733289739919</v>
      </c>
      <c r="F717" s="9">
        <v>582.55324163415935</v>
      </c>
      <c r="G717" s="11">
        <v>3.8057227321399658</v>
      </c>
      <c r="H717" s="11">
        <v>759.92612204968736</v>
      </c>
      <c r="I717" s="11">
        <v>31.609241297099985</v>
      </c>
      <c r="J717" s="11">
        <v>1031.3327746266677</v>
      </c>
      <c r="K717" s="11">
        <v>799.16973106765249</v>
      </c>
    </row>
    <row r="718" spans="2:11">
      <c r="B718" s="12">
        <v>0.49097222222222198</v>
      </c>
      <c r="C718" s="11">
        <v>-697.81193267449567</v>
      </c>
      <c r="D718" s="11">
        <v>1.5842073545298705</v>
      </c>
      <c r="E718" s="11">
        <v>-84.898088142879914</v>
      </c>
      <c r="F718" s="9">
        <v>582.07766799206934</v>
      </c>
      <c r="G718" s="11">
        <v>2.9341220992299615</v>
      </c>
      <c r="H718" s="11">
        <v>761.81989036472407</v>
      </c>
      <c r="I718" s="11">
        <v>31.765750148549984</v>
      </c>
      <c r="J718" s="11">
        <v>1032.2545547033344</v>
      </c>
      <c r="K718" s="11">
        <v>800.79609869325577</v>
      </c>
    </row>
    <row r="719" spans="2:11">
      <c r="B719" s="12">
        <v>0.49166666666666697</v>
      </c>
      <c r="C719" s="11">
        <v>-698.35360627171895</v>
      </c>
      <c r="D719" s="11">
        <v>2.0224341341198837</v>
      </c>
      <c r="E719" s="11">
        <v>-84.865442996019908</v>
      </c>
      <c r="F719" s="9">
        <v>581.60209434997932</v>
      </c>
      <c r="G719" s="11">
        <v>2.0625214663199571</v>
      </c>
      <c r="H719" s="11">
        <v>763.71365867976078</v>
      </c>
      <c r="I719" s="11">
        <v>31.922258999999983</v>
      </c>
      <c r="J719" s="11">
        <v>1033.1763347800011</v>
      </c>
      <c r="K719" s="11">
        <v>802.42246631885905</v>
      </c>
    </row>
    <row r="720" spans="2:11">
      <c r="B720" s="12">
        <v>0.49236111111111103</v>
      </c>
      <c r="C720" s="11">
        <v>-698.89527986894223</v>
      </c>
      <c r="D720" s="11">
        <v>2.4606609137098969</v>
      </c>
      <c r="E720" s="11">
        <v>-84.832797849159903</v>
      </c>
      <c r="F720" s="9">
        <v>581.12652070788931</v>
      </c>
      <c r="G720" s="11">
        <v>1.1909208334099528</v>
      </c>
      <c r="H720" s="11">
        <v>765.60742699479749</v>
      </c>
      <c r="I720" s="11">
        <v>32.078767851449982</v>
      </c>
      <c r="J720" s="11">
        <v>1034.0981148566677</v>
      </c>
      <c r="K720" s="11">
        <v>804.04883394446233</v>
      </c>
    </row>
    <row r="721" spans="2:11">
      <c r="B721" s="12">
        <v>0.49305555555555602</v>
      </c>
      <c r="C721" s="11">
        <v>-699.43695346616551</v>
      </c>
      <c r="D721" s="11">
        <v>2.8988876932999101</v>
      </c>
      <c r="E721" s="11">
        <v>-84.800152702299897</v>
      </c>
      <c r="F721" s="9">
        <v>580.6509470657993</v>
      </c>
      <c r="G721" s="11">
        <v>0.31932020049994836</v>
      </c>
      <c r="H721" s="11">
        <v>767.5011953098342</v>
      </c>
      <c r="I721" s="11">
        <v>32.235276702899981</v>
      </c>
      <c r="J721" s="11">
        <v>1035.0198949333344</v>
      </c>
      <c r="K721" s="11">
        <v>805.67520157006561</v>
      </c>
    </row>
    <row r="722" spans="2:11">
      <c r="B722" s="12">
        <v>0.49375000000000002</v>
      </c>
      <c r="C722" s="11">
        <v>-699.97862706338879</v>
      </c>
      <c r="D722" s="11">
        <v>3.3371144728899234</v>
      </c>
      <c r="E722" s="11">
        <v>-84.767507555439892</v>
      </c>
      <c r="F722" s="9">
        <v>580.17537342370929</v>
      </c>
      <c r="G722" s="11">
        <v>-0.55228043241005609</v>
      </c>
      <c r="H722" s="11">
        <v>769.39496362487091</v>
      </c>
      <c r="I722" s="11">
        <v>32.39178555434998</v>
      </c>
      <c r="J722" s="11">
        <v>1035.9416750100011</v>
      </c>
      <c r="K722" s="11">
        <v>807.30156919566889</v>
      </c>
    </row>
    <row r="723" spans="2:11">
      <c r="B723" s="12">
        <v>0.49444444444444402</v>
      </c>
      <c r="C723" s="11">
        <v>-700.52030066061207</v>
      </c>
      <c r="D723" s="11">
        <v>3.7753412524799366</v>
      </c>
      <c r="E723" s="11">
        <v>-84.734862408579886</v>
      </c>
      <c r="F723" s="9">
        <v>579.69979978161928</v>
      </c>
      <c r="G723" s="11">
        <v>-1.4238810653200606</v>
      </c>
      <c r="H723" s="11">
        <v>771.28873193990762</v>
      </c>
      <c r="I723" s="11">
        <v>32.548294405799979</v>
      </c>
      <c r="J723" s="11">
        <v>1036.8634550866677</v>
      </c>
      <c r="K723" s="11">
        <v>808.92793682127217</v>
      </c>
    </row>
    <row r="724" spans="2:11">
      <c r="B724" s="12">
        <v>0.49513888888888902</v>
      </c>
      <c r="C724" s="11">
        <v>-701.06197425783535</v>
      </c>
      <c r="D724" s="11">
        <v>4.2135680320699498</v>
      </c>
      <c r="E724" s="11">
        <v>-84.702217261719881</v>
      </c>
      <c r="F724" s="9">
        <v>579.22422613952926</v>
      </c>
      <c r="G724" s="11">
        <v>-2.295481698230065</v>
      </c>
      <c r="H724" s="11">
        <v>773.18250025494433</v>
      </c>
      <c r="I724" s="11">
        <v>32.704803257249978</v>
      </c>
      <c r="J724" s="11">
        <v>1037.7852351633344</v>
      </c>
      <c r="K724" s="11">
        <v>810.55430444687545</v>
      </c>
    </row>
    <row r="725" spans="2:11">
      <c r="B725" s="12">
        <v>0.49583333333333302</v>
      </c>
      <c r="C725" s="11">
        <v>-701.60364785505863</v>
      </c>
      <c r="D725" s="11">
        <v>4.651794811659963</v>
      </c>
      <c r="E725" s="11">
        <v>-84.669572114859875</v>
      </c>
      <c r="F725" s="9">
        <v>578.74865249743925</v>
      </c>
      <c r="G725" s="11">
        <v>-3.1670823311400693</v>
      </c>
      <c r="H725" s="11">
        <v>775.07626856998104</v>
      </c>
      <c r="I725" s="11">
        <v>32.861312108699977</v>
      </c>
      <c r="J725" s="11">
        <v>1038.7070152400011</v>
      </c>
      <c r="K725" s="11">
        <v>812.18067207247873</v>
      </c>
    </row>
    <row r="726" spans="2:11">
      <c r="B726" s="12">
        <v>0.49652777777777801</v>
      </c>
      <c r="C726" s="11">
        <v>-702.14532145228191</v>
      </c>
      <c r="D726" s="11">
        <v>5.0900215912499762</v>
      </c>
      <c r="E726" s="11">
        <v>-84.636926967999869</v>
      </c>
      <c r="F726" s="9">
        <v>578.27307885534924</v>
      </c>
      <c r="G726" s="11">
        <v>-4.0386829640500741</v>
      </c>
      <c r="H726" s="11">
        <v>776.97003688501775</v>
      </c>
      <c r="I726" s="11">
        <v>33.017820960149976</v>
      </c>
      <c r="J726" s="11">
        <v>1039.6287953166677</v>
      </c>
      <c r="K726" s="11">
        <v>813.80703969808201</v>
      </c>
    </row>
    <row r="727" spans="2:11">
      <c r="B727" s="12">
        <v>0.49722222222222201</v>
      </c>
      <c r="C727" s="11">
        <v>-702.68699504950519</v>
      </c>
      <c r="D727" s="11">
        <v>5.5282483708399894</v>
      </c>
      <c r="E727" s="11">
        <v>-84.604281821139864</v>
      </c>
      <c r="F727" s="9">
        <v>577.79750521325923</v>
      </c>
      <c r="G727" s="11">
        <v>-4.9102835969600784</v>
      </c>
      <c r="H727" s="11">
        <v>778.86380520005446</v>
      </c>
      <c r="I727" s="11">
        <v>33.174329811599975</v>
      </c>
      <c r="J727" s="11">
        <v>1040.5505753933344</v>
      </c>
      <c r="K727" s="11">
        <v>815.43340732368529</v>
      </c>
    </row>
    <row r="728" spans="2:11">
      <c r="B728" s="12">
        <v>0.49791666666666701</v>
      </c>
      <c r="C728" s="11">
        <v>-703.22866864672847</v>
      </c>
      <c r="D728" s="11">
        <v>5.9664751504300026</v>
      </c>
      <c r="E728" s="11">
        <v>-84.571636674279858</v>
      </c>
      <c r="F728" s="9">
        <v>577.32193157116922</v>
      </c>
      <c r="G728" s="11">
        <v>-5.7818842298700828</v>
      </c>
      <c r="H728" s="11">
        <v>780.75757351509117</v>
      </c>
      <c r="I728" s="11">
        <v>33.330838663049974</v>
      </c>
      <c r="J728" s="11">
        <v>1041.472355470001</v>
      </c>
      <c r="K728" s="11">
        <v>817.05977494928857</v>
      </c>
    </row>
    <row r="729" spans="2:11">
      <c r="B729" s="12">
        <v>0.49861111111111101</v>
      </c>
      <c r="C729" s="11">
        <v>-703.77034224395175</v>
      </c>
      <c r="D729" s="11">
        <v>6.4047019300200159</v>
      </c>
      <c r="E729" s="11">
        <v>-84.538991527419853</v>
      </c>
      <c r="F729" s="9">
        <v>576.8463579290792</v>
      </c>
      <c r="G729" s="11">
        <v>-6.6534848627800871</v>
      </c>
      <c r="H729" s="11">
        <v>782.65134183012788</v>
      </c>
      <c r="I729" s="11">
        <v>33.487347514499973</v>
      </c>
      <c r="J729" s="11">
        <v>1042.3941355466677</v>
      </c>
      <c r="K729" s="11">
        <v>818.68614257489185</v>
      </c>
    </row>
    <row r="730" spans="2:11">
      <c r="B730" s="12">
        <v>0.499305555555556</v>
      </c>
      <c r="C730" s="11">
        <v>-704.31201584117503</v>
      </c>
      <c r="D730" s="11">
        <v>6.8429287096100291</v>
      </c>
      <c r="E730" s="11">
        <v>-84.506346380559847</v>
      </c>
      <c r="F730" s="9">
        <v>576.37078428698919</v>
      </c>
      <c r="G730" s="11">
        <v>-7.5250854956900914</v>
      </c>
      <c r="H730" s="11">
        <v>784.54511014516459</v>
      </c>
      <c r="I730" s="11">
        <v>33.643856365949972</v>
      </c>
      <c r="J730" s="11">
        <v>1043.3159156233344</v>
      </c>
      <c r="K730" s="11">
        <v>820.31251020049513</v>
      </c>
    </row>
    <row r="731" spans="2:11">
      <c r="B731" s="12">
        <v>0.5</v>
      </c>
      <c r="C731" s="11">
        <v>-704.85368943839967</v>
      </c>
      <c r="D731" s="11">
        <v>7.2811554892000458</v>
      </c>
      <c r="E731" s="11">
        <v>-84.473701233700012</v>
      </c>
      <c r="F731" s="9">
        <v>575.89521064489963</v>
      </c>
      <c r="G731" s="11">
        <v>-8.3966861286000949</v>
      </c>
      <c r="H731" s="11">
        <v>786.43887846019993</v>
      </c>
      <c r="I731" s="11">
        <v>33.8003652174</v>
      </c>
      <c r="J731" s="11">
        <v>1044.2376956999997</v>
      </c>
      <c r="K731" s="11">
        <v>821.9388778261</v>
      </c>
    </row>
    <row r="732" spans="2:11">
      <c r="B732" s="12">
        <v>0.500694444444444</v>
      </c>
      <c r="C732" s="11">
        <v>-704.73284007306302</v>
      </c>
      <c r="D732" s="11">
        <v>7.2315452651667025</v>
      </c>
      <c r="E732" s="11">
        <v>-84.978748399763347</v>
      </c>
      <c r="F732" s="9">
        <v>576.582748707463</v>
      </c>
      <c r="G732" s="11">
        <v>-7.7900790688200914</v>
      </c>
      <c r="H732" s="11">
        <v>786.89718419642998</v>
      </c>
      <c r="I732" s="11">
        <v>34.408311466193332</v>
      </c>
      <c r="J732" s="11">
        <v>1043.0350757733329</v>
      </c>
      <c r="K732" s="11">
        <v>822.63598960569004</v>
      </c>
    </row>
    <row r="733" spans="2:11">
      <c r="B733" s="12">
        <v>0.50138888888888899</v>
      </c>
      <c r="C733" s="11">
        <v>-704.61199070772636</v>
      </c>
      <c r="D733" s="11">
        <v>7.1819350411333591</v>
      </c>
      <c r="E733" s="11">
        <v>-85.483795565826682</v>
      </c>
      <c r="F733" s="9">
        <v>577.27028677002636</v>
      </c>
      <c r="G733" s="11">
        <v>-7.1834720090400879</v>
      </c>
      <c r="H733" s="11">
        <v>787.35548993266002</v>
      </c>
      <c r="I733" s="11">
        <v>35.016257714986665</v>
      </c>
      <c r="J733" s="11">
        <v>1041.8324558466661</v>
      </c>
      <c r="K733" s="11">
        <v>823.33310138528009</v>
      </c>
    </row>
    <row r="734" spans="2:11">
      <c r="B734" s="12">
        <v>0.50208333333333299</v>
      </c>
      <c r="C734" s="11">
        <v>-704.49114134238971</v>
      </c>
      <c r="D734" s="11">
        <v>7.1323248171000158</v>
      </c>
      <c r="E734" s="11">
        <v>-85.988842731890017</v>
      </c>
      <c r="F734" s="9">
        <v>577.95782483258972</v>
      </c>
      <c r="G734" s="11">
        <v>-6.5768649492600844</v>
      </c>
      <c r="H734" s="11">
        <v>787.81379566889007</v>
      </c>
      <c r="I734" s="11">
        <v>35.624203963779998</v>
      </c>
      <c r="J734" s="11">
        <v>1040.6298359199993</v>
      </c>
      <c r="K734" s="11">
        <v>824.03021316487013</v>
      </c>
    </row>
    <row r="735" spans="2:11">
      <c r="B735" s="12">
        <v>0.50277777777777799</v>
      </c>
      <c r="C735" s="11">
        <v>-704.37029197705306</v>
      </c>
      <c r="D735" s="11">
        <v>7.0827145930666724</v>
      </c>
      <c r="E735" s="11">
        <v>-86.493889897953352</v>
      </c>
      <c r="F735" s="9">
        <v>578.64536289515308</v>
      </c>
      <c r="G735" s="11">
        <v>-5.9702578894800808</v>
      </c>
      <c r="H735" s="11">
        <v>788.27210140512011</v>
      </c>
      <c r="I735" s="11">
        <v>36.23215021257333</v>
      </c>
      <c r="J735" s="11">
        <v>1039.4272159933325</v>
      </c>
      <c r="K735" s="11">
        <v>824.72732494446018</v>
      </c>
    </row>
    <row r="736" spans="2:11">
      <c r="B736" s="12">
        <v>0.50347222222222199</v>
      </c>
      <c r="C736" s="11">
        <v>-704.2494426117164</v>
      </c>
      <c r="D736" s="11">
        <v>7.033104369033329</v>
      </c>
      <c r="E736" s="11">
        <v>-86.998937064016687</v>
      </c>
      <c r="F736" s="9">
        <v>579.33290095771645</v>
      </c>
      <c r="G736" s="11">
        <v>-5.3636508297000773</v>
      </c>
      <c r="H736" s="11">
        <v>788.73040714135016</v>
      </c>
      <c r="I736" s="11">
        <v>36.840096461366663</v>
      </c>
      <c r="J736" s="11">
        <v>1038.2245960666658</v>
      </c>
      <c r="K736" s="11">
        <v>825.42443672405022</v>
      </c>
    </row>
    <row r="737" spans="2:11">
      <c r="B737" s="12">
        <v>0.50416666666666698</v>
      </c>
      <c r="C737" s="11">
        <v>-704.12859324637975</v>
      </c>
      <c r="D737" s="11">
        <v>6.9834941449999857</v>
      </c>
      <c r="E737" s="11">
        <v>-87.503984230080022</v>
      </c>
      <c r="F737" s="9">
        <v>580.02043902027981</v>
      </c>
      <c r="G737" s="11">
        <v>-4.7570437699200738</v>
      </c>
      <c r="H737" s="11">
        <v>789.1887128775802</v>
      </c>
      <c r="I737" s="11">
        <v>37.448042710159996</v>
      </c>
      <c r="J737" s="11">
        <v>1037.021976139999</v>
      </c>
      <c r="K737" s="11">
        <v>826.12154850364027</v>
      </c>
    </row>
    <row r="738" spans="2:11">
      <c r="B738" s="12">
        <v>0.50486111111111098</v>
      </c>
      <c r="C738" s="11">
        <v>-704.0077438810431</v>
      </c>
      <c r="D738" s="11">
        <v>6.9338839209666423</v>
      </c>
      <c r="E738" s="11">
        <v>-88.009031396143357</v>
      </c>
      <c r="F738" s="9">
        <v>580.70797708284317</v>
      </c>
      <c r="G738" s="11">
        <v>-4.1504367101400703</v>
      </c>
      <c r="H738" s="11">
        <v>789.64701861381025</v>
      </c>
      <c r="I738" s="11">
        <v>38.055988958953328</v>
      </c>
      <c r="J738" s="11">
        <v>1035.8193562133322</v>
      </c>
      <c r="K738" s="11">
        <v>826.81866028323032</v>
      </c>
    </row>
    <row r="739" spans="2:11">
      <c r="B739" s="12">
        <v>0.50555555555555598</v>
      </c>
      <c r="C739" s="11">
        <v>-703.88689451570644</v>
      </c>
      <c r="D739" s="11">
        <v>6.8842736969332989</v>
      </c>
      <c r="E739" s="11">
        <v>-88.514078562206691</v>
      </c>
      <c r="F739" s="9">
        <v>581.39551514540653</v>
      </c>
      <c r="G739" s="11">
        <v>-3.5438296503600668</v>
      </c>
      <c r="H739" s="11">
        <v>790.10532435004029</v>
      </c>
      <c r="I739" s="11">
        <v>38.663935207746661</v>
      </c>
      <c r="J739" s="11">
        <v>1034.6167362866654</v>
      </c>
      <c r="K739" s="11">
        <v>827.51577206282036</v>
      </c>
    </row>
    <row r="740" spans="2:11">
      <c r="B740" s="12">
        <v>0.50624999999999998</v>
      </c>
      <c r="C740" s="11">
        <v>-703.76604515036979</v>
      </c>
      <c r="D740" s="11">
        <v>6.8346634728999556</v>
      </c>
      <c r="E740" s="11">
        <v>-89.019125728270026</v>
      </c>
      <c r="F740" s="9">
        <v>582.0830532079699</v>
      </c>
      <c r="G740" s="11">
        <v>-2.9372225905800633</v>
      </c>
      <c r="H740" s="11">
        <v>790.56363008627034</v>
      </c>
      <c r="I740" s="11">
        <v>39.271881456539994</v>
      </c>
      <c r="J740" s="11">
        <v>1033.4141163599986</v>
      </c>
      <c r="K740" s="11">
        <v>828.21288384241041</v>
      </c>
    </row>
    <row r="741" spans="2:11">
      <c r="B741" s="12">
        <v>0.50694444444444398</v>
      </c>
      <c r="C741" s="11">
        <v>-703.64519578503314</v>
      </c>
      <c r="D741" s="11">
        <v>6.7850532488666122</v>
      </c>
      <c r="E741" s="11">
        <v>-89.524172894333361</v>
      </c>
      <c r="F741" s="9">
        <v>582.77059127053326</v>
      </c>
      <c r="G741" s="11">
        <v>-2.3306155308000598</v>
      </c>
      <c r="H741" s="11">
        <v>791.02193582250038</v>
      </c>
      <c r="I741" s="11">
        <v>39.879827705333327</v>
      </c>
      <c r="J741" s="11">
        <v>1032.2114964333318</v>
      </c>
      <c r="K741" s="11">
        <v>828.90999562200045</v>
      </c>
    </row>
    <row r="742" spans="2:11">
      <c r="B742" s="12">
        <v>0.50763888888888897</v>
      </c>
      <c r="C742" s="11">
        <v>-703.52434641969649</v>
      </c>
      <c r="D742" s="11">
        <v>6.7354430248332688</v>
      </c>
      <c r="E742" s="11">
        <v>-90.029220060396696</v>
      </c>
      <c r="F742" s="9">
        <v>583.45812933309662</v>
      </c>
      <c r="G742" s="11">
        <v>-1.7240084710200563</v>
      </c>
      <c r="H742" s="11">
        <v>791.48024155873043</v>
      </c>
      <c r="I742" s="11">
        <v>40.487773954126659</v>
      </c>
      <c r="J742" s="11">
        <v>1031.008876506665</v>
      </c>
      <c r="K742" s="11">
        <v>829.6071074015905</v>
      </c>
    </row>
    <row r="743" spans="2:11">
      <c r="B743" s="12">
        <v>0.50833333333333297</v>
      </c>
      <c r="C743" s="11">
        <v>-703.40349705435983</v>
      </c>
      <c r="D743" s="11">
        <v>6.6858328007999255</v>
      </c>
      <c r="E743" s="11">
        <v>-90.534267226460031</v>
      </c>
      <c r="F743" s="9">
        <v>584.14566739565998</v>
      </c>
      <c r="G743" s="11">
        <v>-1.1174014112400528</v>
      </c>
      <c r="H743" s="11">
        <v>791.93854729496047</v>
      </c>
      <c r="I743" s="11">
        <v>41.095720202919992</v>
      </c>
      <c r="J743" s="11">
        <v>1029.8062565799983</v>
      </c>
      <c r="K743" s="11">
        <v>830.30421918118054</v>
      </c>
    </row>
    <row r="744" spans="2:11">
      <c r="B744" s="12">
        <v>0.50902777777777797</v>
      </c>
      <c r="C744" s="11">
        <v>-703.28264768902318</v>
      </c>
      <c r="D744" s="11">
        <v>6.6362225767665821</v>
      </c>
      <c r="E744" s="11">
        <v>-91.039314392523366</v>
      </c>
      <c r="F744" s="9">
        <v>584.83320545822335</v>
      </c>
      <c r="G744" s="11">
        <v>-0.51079435146004926</v>
      </c>
      <c r="H744" s="11">
        <v>792.39685303119052</v>
      </c>
      <c r="I744" s="11">
        <v>41.703666451713325</v>
      </c>
      <c r="J744" s="11">
        <v>1028.6036366533315</v>
      </c>
      <c r="K744" s="11">
        <v>831.00133096077059</v>
      </c>
    </row>
    <row r="745" spans="2:11">
      <c r="B745" s="12">
        <v>0.50972222222222197</v>
      </c>
      <c r="C745" s="11">
        <v>-703.16179832368653</v>
      </c>
      <c r="D745" s="11">
        <v>6.5866123527332388</v>
      </c>
      <c r="E745" s="11">
        <v>-91.544361558586701</v>
      </c>
      <c r="F745" s="9">
        <v>585.52074352078671</v>
      </c>
      <c r="G745" s="11">
        <v>9.5812708319954254E-2</v>
      </c>
      <c r="H745" s="11">
        <v>792.85515876742056</v>
      </c>
      <c r="I745" s="11">
        <v>42.311612700506657</v>
      </c>
      <c r="J745" s="11">
        <v>1027.4010167266647</v>
      </c>
      <c r="K745" s="11">
        <v>831.69844274036063</v>
      </c>
    </row>
    <row r="746" spans="2:11">
      <c r="B746" s="12">
        <v>0.51041666666666696</v>
      </c>
      <c r="C746" s="11">
        <v>-703.04094895834987</v>
      </c>
      <c r="D746" s="11">
        <v>6.5370021286998954</v>
      </c>
      <c r="E746" s="11">
        <v>-92.049408724650036</v>
      </c>
      <c r="F746" s="9">
        <v>586.20828158335007</v>
      </c>
      <c r="G746" s="11">
        <v>0.70241976809995776</v>
      </c>
      <c r="H746" s="11">
        <v>793.31346450365061</v>
      </c>
      <c r="I746" s="11">
        <v>42.91955894929999</v>
      </c>
      <c r="J746" s="11">
        <v>1026.1983967999979</v>
      </c>
      <c r="K746" s="11">
        <v>832.39555451995068</v>
      </c>
    </row>
    <row r="747" spans="2:11">
      <c r="B747" s="12">
        <v>0.51111111111111096</v>
      </c>
      <c r="C747" s="11">
        <v>-702.92009959301322</v>
      </c>
      <c r="D747" s="11">
        <v>6.487391904666552</v>
      </c>
      <c r="E747" s="11">
        <v>-92.554455890713371</v>
      </c>
      <c r="F747" s="9">
        <v>586.89581964591343</v>
      </c>
      <c r="G747" s="11">
        <v>1.3090268278799613</v>
      </c>
      <c r="H747" s="11">
        <v>793.77177023988065</v>
      </c>
      <c r="I747" s="11">
        <v>43.527505198093323</v>
      </c>
      <c r="J747" s="11">
        <v>1024.9957768733311</v>
      </c>
      <c r="K747" s="11">
        <v>833.09266629954072</v>
      </c>
    </row>
    <row r="748" spans="2:11">
      <c r="B748" s="12">
        <v>0.51180555555555596</v>
      </c>
      <c r="C748" s="11">
        <v>-702.79925022767657</v>
      </c>
      <c r="D748" s="11">
        <v>6.4377816806332087</v>
      </c>
      <c r="E748" s="11">
        <v>-93.059503056776705</v>
      </c>
      <c r="F748" s="9">
        <v>587.5833577084768</v>
      </c>
      <c r="G748" s="11">
        <v>1.9156338876599648</v>
      </c>
      <c r="H748" s="11">
        <v>794.2300759761107</v>
      </c>
      <c r="I748" s="11">
        <v>44.135451446886655</v>
      </c>
      <c r="J748" s="11">
        <v>1023.7931569466645</v>
      </c>
      <c r="K748" s="11">
        <v>833.78977807913077</v>
      </c>
    </row>
    <row r="749" spans="2:11">
      <c r="B749" s="12">
        <v>0.51249999999999996</v>
      </c>
      <c r="C749" s="11">
        <v>-702.67840086233991</v>
      </c>
      <c r="D749" s="11">
        <v>6.3881714565998653</v>
      </c>
      <c r="E749" s="11">
        <v>-93.56455022284004</v>
      </c>
      <c r="F749" s="9">
        <v>588.27089577104016</v>
      </c>
      <c r="G749" s="11">
        <v>2.5222409474399683</v>
      </c>
      <c r="H749" s="11">
        <v>794.68838171234074</v>
      </c>
      <c r="I749" s="11">
        <v>44.743397695679988</v>
      </c>
      <c r="J749" s="11">
        <v>1022.5905370199978</v>
      </c>
      <c r="K749" s="11">
        <v>834.48688985872082</v>
      </c>
    </row>
    <row r="750" spans="2:11">
      <c r="B750" s="12">
        <v>0.51319444444444495</v>
      </c>
      <c r="C750" s="11">
        <v>-702.55755149700326</v>
      </c>
      <c r="D750" s="11">
        <v>6.3385612325665219</v>
      </c>
      <c r="E750" s="11">
        <v>-94.069597388903375</v>
      </c>
      <c r="F750" s="9">
        <v>588.95843383360352</v>
      </c>
      <c r="G750" s="11">
        <v>3.1288480072199718</v>
      </c>
      <c r="H750" s="11">
        <v>795.14668744857079</v>
      </c>
      <c r="I750" s="11">
        <v>45.351343944473321</v>
      </c>
      <c r="J750" s="11">
        <v>1021.3879170933311</v>
      </c>
      <c r="K750" s="11">
        <v>835.18400163831086</v>
      </c>
    </row>
    <row r="751" spans="2:11">
      <c r="B751" s="12">
        <v>0.51388888888888895</v>
      </c>
      <c r="C751" s="11">
        <v>-702.43670213166661</v>
      </c>
      <c r="D751" s="11">
        <v>6.2889510085331786</v>
      </c>
      <c r="E751" s="11">
        <v>-94.57464455496671</v>
      </c>
      <c r="F751" s="9">
        <v>589.64597189616688</v>
      </c>
      <c r="G751" s="11">
        <v>3.7354550669999753</v>
      </c>
      <c r="H751" s="11">
        <v>795.60499318480083</v>
      </c>
      <c r="I751" s="11">
        <v>45.959290193266654</v>
      </c>
      <c r="J751" s="11">
        <v>1020.1852971666644</v>
      </c>
      <c r="K751" s="11">
        <v>835.88111341790091</v>
      </c>
    </row>
    <row r="752" spans="2:11">
      <c r="B752" s="12">
        <v>0.51458333333333295</v>
      </c>
      <c r="C752" s="11">
        <v>-702.31585276632995</v>
      </c>
      <c r="D752" s="11">
        <v>6.2393407844998352</v>
      </c>
      <c r="E752" s="11">
        <v>-95.079691721030045</v>
      </c>
      <c r="F752" s="9">
        <v>590.33350995873025</v>
      </c>
      <c r="G752" s="11">
        <v>4.3420621267799788</v>
      </c>
      <c r="H752" s="11">
        <v>796.06329892103088</v>
      </c>
      <c r="I752" s="11">
        <v>46.567236442059986</v>
      </c>
      <c r="J752" s="11">
        <v>1018.9826772399978</v>
      </c>
      <c r="K752" s="11">
        <v>836.57822519749095</v>
      </c>
    </row>
    <row r="753" spans="2:11">
      <c r="B753" s="12">
        <v>0.51527777777777795</v>
      </c>
      <c r="C753" s="11">
        <v>-702.1950034009933</v>
      </c>
      <c r="D753" s="11">
        <v>6.1897305604664918</v>
      </c>
      <c r="E753" s="11">
        <v>-95.58473888709338</v>
      </c>
      <c r="F753" s="9">
        <v>591.02104802129361</v>
      </c>
      <c r="G753" s="11">
        <v>4.9486691865599823</v>
      </c>
      <c r="H753" s="11">
        <v>796.52160465726092</v>
      </c>
      <c r="I753" s="11">
        <v>47.175182690853319</v>
      </c>
      <c r="J753" s="11">
        <v>1017.7800573133311</v>
      </c>
      <c r="K753" s="11">
        <v>837.275336977081</v>
      </c>
    </row>
    <row r="754" spans="2:11">
      <c r="B754" s="12">
        <v>0.51597222222222205</v>
      </c>
      <c r="C754" s="11">
        <v>-702.07415403565665</v>
      </c>
      <c r="D754" s="11">
        <v>6.1401203364331485</v>
      </c>
      <c r="E754" s="11">
        <v>-96.089786053156715</v>
      </c>
      <c r="F754" s="9">
        <v>591.70858608385697</v>
      </c>
      <c r="G754" s="11">
        <v>5.5552762463399858</v>
      </c>
      <c r="H754" s="11">
        <v>796.97991039349097</v>
      </c>
      <c r="I754" s="11">
        <v>47.783128939646652</v>
      </c>
      <c r="J754" s="11">
        <v>1016.5774373866644</v>
      </c>
      <c r="K754" s="11">
        <v>837.97244875667104</v>
      </c>
    </row>
    <row r="755" spans="2:11">
      <c r="B755" s="12">
        <v>0.51666666666666705</v>
      </c>
      <c r="C755" s="11">
        <v>-701.95330467031999</v>
      </c>
      <c r="D755" s="11">
        <v>6.0905101123998051</v>
      </c>
      <c r="E755" s="11">
        <v>-96.59483321922005</v>
      </c>
      <c r="F755" s="9">
        <v>592.39612414642033</v>
      </c>
      <c r="G755" s="11">
        <v>6.1618833061199894</v>
      </c>
      <c r="H755" s="11">
        <v>797.43821612972101</v>
      </c>
      <c r="I755" s="11">
        <v>48.391075188439984</v>
      </c>
      <c r="J755" s="11">
        <v>1015.3748174599978</v>
      </c>
      <c r="K755" s="11">
        <v>838.66956053626109</v>
      </c>
    </row>
    <row r="756" spans="2:11">
      <c r="B756" s="12">
        <v>0.51736111111111105</v>
      </c>
      <c r="C756" s="11">
        <v>-701.83245530498334</v>
      </c>
      <c r="D756" s="11">
        <v>6.0408998883664617</v>
      </c>
      <c r="E756" s="11">
        <v>-97.099880385283384</v>
      </c>
      <c r="F756" s="9">
        <v>593.0836622089837</v>
      </c>
      <c r="G756" s="11">
        <v>6.7684903658999929</v>
      </c>
      <c r="H756" s="11">
        <v>797.89652186595106</v>
      </c>
      <c r="I756" s="11">
        <v>48.999021437233317</v>
      </c>
      <c r="J756" s="11">
        <v>1014.1721975333311</v>
      </c>
      <c r="K756" s="11">
        <v>839.36667231585113</v>
      </c>
    </row>
    <row r="757" spans="2:11">
      <c r="B757" s="12">
        <v>0.51805555555555605</v>
      </c>
      <c r="C757" s="11">
        <v>-701.71160593964669</v>
      </c>
      <c r="D757" s="11">
        <v>5.9912896643331184</v>
      </c>
      <c r="E757" s="11">
        <v>-97.604927551346719</v>
      </c>
      <c r="F757" s="9">
        <v>593.77120027154706</v>
      </c>
      <c r="G757" s="11">
        <v>7.3750974256799964</v>
      </c>
      <c r="H757" s="11">
        <v>798.3548276021811</v>
      </c>
      <c r="I757" s="11">
        <v>49.60696768602665</v>
      </c>
      <c r="J757" s="11">
        <v>1012.9695776066644</v>
      </c>
      <c r="K757" s="11">
        <v>840.06378409544118</v>
      </c>
    </row>
    <row r="758" spans="2:11">
      <c r="B758" s="12">
        <v>0.51875000000000004</v>
      </c>
      <c r="C758" s="11">
        <v>-701.59075657431003</v>
      </c>
      <c r="D758" s="11">
        <v>5.941679440299775</v>
      </c>
      <c r="E758" s="11">
        <v>-98.109974717410054</v>
      </c>
      <c r="F758" s="9">
        <v>594.45873833411042</v>
      </c>
      <c r="G758" s="11">
        <v>7.9817044854599999</v>
      </c>
      <c r="H758" s="11">
        <v>798.81313333841115</v>
      </c>
      <c r="I758" s="11">
        <v>50.214913934819982</v>
      </c>
      <c r="J758" s="11">
        <v>1011.7669576799977</v>
      </c>
      <c r="K758" s="11">
        <v>840.76089587503122</v>
      </c>
    </row>
    <row r="759" spans="2:11">
      <c r="B759" s="12">
        <v>0.51944444444444404</v>
      </c>
      <c r="C759" s="11">
        <v>-701.46990720897338</v>
      </c>
      <c r="D759" s="11">
        <v>5.8920692162664317</v>
      </c>
      <c r="E759" s="11">
        <v>-98.615021883473389</v>
      </c>
      <c r="F759" s="9">
        <v>595.14627639667378</v>
      </c>
      <c r="G759" s="11">
        <v>8.5883115452400034</v>
      </c>
      <c r="H759" s="11">
        <v>799.27143907464119</v>
      </c>
      <c r="I759" s="11">
        <v>50.822860183613315</v>
      </c>
      <c r="J759" s="11">
        <v>1010.5643377533311</v>
      </c>
      <c r="K759" s="11">
        <v>841.45800765462127</v>
      </c>
    </row>
    <row r="760" spans="2:11">
      <c r="B760" s="12">
        <v>0.52013888888888904</v>
      </c>
      <c r="C760" s="11">
        <v>-701.34905784363673</v>
      </c>
      <c r="D760" s="11">
        <v>5.8424589922330883</v>
      </c>
      <c r="E760" s="11">
        <v>-99.120069049536724</v>
      </c>
      <c r="F760" s="9">
        <v>595.83381445923715</v>
      </c>
      <c r="G760" s="11">
        <v>9.1949186050200069</v>
      </c>
      <c r="H760" s="11">
        <v>799.72974481087124</v>
      </c>
      <c r="I760" s="11">
        <v>51.430806432406648</v>
      </c>
      <c r="J760" s="11">
        <v>1009.3617178266644</v>
      </c>
      <c r="K760" s="11">
        <v>842.15511943421131</v>
      </c>
    </row>
    <row r="761" spans="2:11">
      <c r="B761" s="12">
        <v>0.52083333333333304</v>
      </c>
      <c r="C761" s="11">
        <v>-701.22820847830008</v>
      </c>
      <c r="D761" s="11">
        <v>5.7928487681997467</v>
      </c>
      <c r="E761" s="11">
        <v>-99.625116215599974</v>
      </c>
      <c r="F761" s="9">
        <v>596.5213525217996</v>
      </c>
      <c r="G761" s="11">
        <v>9.8015256648000104</v>
      </c>
      <c r="H761" s="11">
        <v>800.18805054710015</v>
      </c>
      <c r="I761" s="11">
        <v>52.038752681199995</v>
      </c>
      <c r="J761" s="11">
        <v>1008.1590978999993</v>
      </c>
      <c r="K761" s="11">
        <v>842.85223121380011</v>
      </c>
    </row>
    <row r="762" spans="2:11">
      <c r="B762" s="12">
        <v>0.52152777777777803</v>
      </c>
      <c r="C762" s="11">
        <v>-701.31235463168002</v>
      </c>
      <c r="D762" s="11">
        <v>5.1927822506830879</v>
      </c>
      <c r="E762" s="11">
        <v>-100.05736747604664</v>
      </c>
      <c r="F762" s="9">
        <v>596.33394594323624</v>
      </c>
      <c r="G762" s="11">
        <v>9.5594967861166769</v>
      </c>
      <c r="H762" s="11">
        <v>799.57053802101348</v>
      </c>
      <c r="I762" s="11">
        <v>52.189246448106658</v>
      </c>
      <c r="J762" s="11">
        <v>1008.1245087666661</v>
      </c>
      <c r="K762" s="11">
        <v>842.12153056947682</v>
      </c>
    </row>
    <row r="763" spans="2:11">
      <c r="B763" s="12">
        <v>0.52222222222222203</v>
      </c>
      <c r="C763" s="11">
        <v>-701.39650078505997</v>
      </c>
      <c r="D763" s="11">
        <v>4.592715733166429</v>
      </c>
      <c r="E763" s="11">
        <v>-100.4896187364933</v>
      </c>
      <c r="F763" s="9">
        <v>596.14653936467289</v>
      </c>
      <c r="G763" s="11">
        <v>9.3174679074333433</v>
      </c>
      <c r="H763" s="11">
        <v>798.95302549492681</v>
      </c>
      <c r="I763" s="11">
        <v>52.339740215013322</v>
      </c>
      <c r="J763" s="11">
        <v>1008.0899196333328</v>
      </c>
      <c r="K763" s="11">
        <v>841.39082992515353</v>
      </c>
    </row>
    <row r="764" spans="2:11">
      <c r="B764" s="12">
        <v>0.52291666666666703</v>
      </c>
      <c r="C764" s="11">
        <v>-701.48064693843992</v>
      </c>
      <c r="D764" s="11">
        <v>3.9926492156497706</v>
      </c>
      <c r="E764" s="11">
        <v>-100.92186999693996</v>
      </c>
      <c r="F764" s="9">
        <v>595.95913278610954</v>
      </c>
      <c r="G764" s="11">
        <v>9.0754390287500097</v>
      </c>
      <c r="H764" s="11">
        <v>798.33551296884013</v>
      </c>
      <c r="I764" s="11">
        <v>52.490233981919985</v>
      </c>
      <c r="J764" s="11">
        <v>1008.0553304999995</v>
      </c>
      <c r="K764" s="11">
        <v>840.66012928083023</v>
      </c>
    </row>
    <row r="765" spans="2:11">
      <c r="B765" s="12">
        <v>0.52361111111111103</v>
      </c>
      <c r="C765" s="11">
        <v>-701.56479309181987</v>
      </c>
      <c r="D765" s="11">
        <v>3.3925826981331122</v>
      </c>
      <c r="E765" s="11">
        <v>-101.35412125738662</v>
      </c>
      <c r="F765" s="9">
        <v>595.77172620754618</v>
      </c>
      <c r="G765" s="11">
        <v>8.8334101500666762</v>
      </c>
      <c r="H765" s="11">
        <v>797.71800044275346</v>
      </c>
      <c r="I765" s="11">
        <v>52.640727748826649</v>
      </c>
      <c r="J765" s="11">
        <v>1008.0207413666662</v>
      </c>
      <c r="K765" s="11">
        <v>839.92942863650694</v>
      </c>
    </row>
    <row r="766" spans="2:11">
      <c r="B766" s="12">
        <v>0.52430555555555602</v>
      </c>
      <c r="C766" s="11">
        <v>-701.64893924519981</v>
      </c>
      <c r="D766" s="11">
        <v>2.7925161806164538</v>
      </c>
      <c r="E766" s="11">
        <v>-101.78637251783329</v>
      </c>
      <c r="F766" s="9">
        <v>595.58431962898283</v>
      </c>
      <c r="G766" s="11">
        <v>8.5913812713833426</v>
      </c>
      <c r="H766" s="11">
        <v>797.10048791666679</v>
      </c>
      <c r="I766" s="11">
        <v>52.791221515733312</v>
      </c>
      <c r="J766" s="11">
        <v>1007.986152233333</v>
      </c>
      <c r="K766" s="11">
        <v>839.19872799218365</v>
      </c>
    </row>
    <row r="767" spans="2:11">
      <c r="B767" s="12">
        <v>0.52500000000000002</v>
      </c>
      <c r="C767" s="11">
        <v>-701.73308539857976</v>
      </c>
      <c r="D767" s="11">
        <v>2.1924496630997954</v>
      </c>
      <c r="E767" s="11">
        <v>-102.21862377827995</v>
      </c>
      <c r="F767" s="9">
        <v>595.39691305041947</v>
      </c>
      <c r="G767" s="11">
        <v>8.3493523927000091</v>
      </c>
      <c r="H767" s="11">
        <v>796.48297539058012</v>
      </c>
      <c r="I767" s="11">
        <v>52.941715282639976</v>
      </c>
      <c r="J767" s="11">
        <v>1007.9515630999997</v>
      </c>
      <c r="K767" s="11">
        <v>838.46802734786036</v>
      </c>
    </row>
    <row r="768" spans="2:11">
      <c r="B768" s="12">
        <v>0.52569444444444402</v>
      </c>
      <c r="C768" s="11">
        <v>-701.81723155195971</v>
      </c>
      <c r="D768" s="11">
        <v>1.592383145583137</v>
      </c>
      <c r="E768" s="11">
        <v>-102.65087503872661</v>
      </c>
      <c r="F768" s="9">
        <v>595.20950647185612</v>
      </c>
      <c r="G768" s="11">
        <v>8.1073235140166755</v>
      </c>
      <c r="H768" s="11">
        <v>795.86546286449345</v>
      </c>
      <c r="I768" s="11">
        <v>53.092209049546639</v>
      </c>
      <c r="J768" s="11">
        <v>1007.9169739666664</v>
      </c>
      <c r="K768" s="11">
        <v>837.73732670353706</v>
      </c>
    </row>
    <row r="769" spans="2:11">
      <c r="B769" s="12">
        <v>0.52638888888888902</v>
      </c>
      <c r="C769" s="11">
        <v>-701.90137770533966</v>
      </c>
      <c r="D769" s="11">
        <v>0.99231662806647858</v>
      </c>
      <c r="E769" s="11">
        <v>-103.08312629917327</v>
      </c>
      <c r="F769" s="9">
        <v>595.02209989329276</v>
      </c>
      <c r="G769" s="11">
        <v>7.8652946353333419</v>
      </c>
      <c r="H769" s="11">
        <v>795.24795033840678</v>
      </c>
      <c r="I769" s="11">
        <v>53.242702816453303</v>
      </c>
      <c r="J769" s="11">
        <v>1007.8823848333332</v>
      </c>
      <c r="K769" s="11">
        <v>837.00662605921377</v>
      </c>
    </row>
    <row r="770" spans="2:11">
      <c r="B770" s="12">
        <v>0.52708333333333302</v>
      </c>
      <c r="C770" s="11">
        <v>-701.9855238587196</v>
      </c>
      <c r="D770" s="11">
        <v>0.39225011054982017</v>
      </c>
      <c r="E770" s="11">
        <v>-103.51537755961994</v>
      </c>
      <c r="F770" s="9">
        <v>594.83469331472941</v>
      </c>
      <c r="G770" s="11">
        <v>7.6232657566500084</v>
      </c>
      <c r="H770" s="11">
        <v>794.63043781232011</v>
      </c>
      <c r="I770" s="11">
        <v>53.393196583359966</v>
      </c>
      <c r="J770" s="11">
        <v>1007.8477956999999</v>
      </c>
      <c r="K770" s="11">
        <v>836.27592541489048</v>
      </c>
    </row>
    <row r="771" spans="2:11">
      <c r="B771" s="12">
        <v>0.52777777777777801</v>
      </c>
      <c r="C771" s="11">
        <v>-702.06967001209955</v>
      </c>
      <c r="D771" s="11">
        <v>-0.20781640696683823</v>
      </c>
      <c r="E771" s="11">
        <v>-103.9476288200666</v>
      </c>
      <c r="F771" s="9">
        <v>594.64728673616605</v>
      </c>
      <c r="G771" s="11">
        <v>7.3812368779666748</v>
      </c>
      <c r="H771" s="11">
        <v>794.01292528623344</v>
      </c>
      <c r="I771" s="11">
        <v>53.54369035026663</v>
      </c>
      <c r="J771" s="11">
        <v>1007.8132065666666</v>
      </c>
      <c r="K771" s="11">
        <v>835.54522477056719</v>
      </c>
    </row>
    <row r="772" spans="2:11">
      <c r="B772" s="12">
        <v>0.52847222222222201</v>
      </c>
      <c r="C772" s="11">
        <v>-702.1538161654795</v>
      </c>
      <c r="D772" s="11">
        <v>-0.80788292448349663</v>
      </c>
      <c r="E772" s="11">
        <v>-104.37988008051326</v>
      </c>
      <c r="F772" s="9">
        <v>594.4598801576027</v>
      </c>
      <c r="G772" s="11">
        <v>7.1392079992833413</v>
      </c>
      <c r="H772" s="11">
        <v>793.39541276014677</v>
      </c>
      <c r="I772" s="11">
        <v>53.694184117173293</v>
      </c>
      <c r="J772" s="11">
        <v>1007.7786174333334</v>
      </c>
      <c r="K772" s="11">
        <v>834.8145241262439</v>
      </c>
    </row>
    <row r="773" spans="2:11">
      <c r="B773" s="12">
        <v>0.52916666666666701</v>
      </c>
      <c r="C773" s="11">
        <v>-702.23796231885945</v>
      </c>
      <c r="D773" s="11">
        <v>-1.407949442000155</v>
      </c>
      <c r="E773" s="11">
        <v>-104.81213134095992</v>
      </c>
      <c r="F773" s="9">
        <v>594.27247357903934</v>
      </c>
      <c r="G773" s="11">
        <v>6.8971791206000077</v>
      </c>
      <c r="H773" s="11">
        <v>792.7779002340601</v>
      </c>
      <c r="I773" s="11">
        <v>53.844677884079957</v>
      </c>
      <c r="J773" s="11">
        <v>1007.7440283000001</v>
      </c>
      <c r="K773" s="11">
        <v>834.0838234819206</v>
      </c>
    </row>
    <row r="774" spans="2:11">
      <c r="B774" s="12">
        <v>0.52986111111111101</v>
      </c>
      <c r="C774" s="11">
        <v>-702.32210847223939</v>
      </c>
      <c r="D774" s="11">
        <v>-2.0080159595168134</v>
      </c>
      <c r="E774" s="11">
        <v>-105.24438260140658</v>
      </c>
      <c r="F774" s="9">
        <v>594.08506700047599</v>
      </c>
      <c r="G774" s="11">
        <v>6.6551502419166741</v>
      </c>
      <c r="H774" s="11">
        <v>792.16038770797343</v>
      </c>
      <c r="I774" s="11">
        <v>53.99517165098662</v>
      </c>
      <c r="J774" s="11">
        <v>1007.7094391666668</v>
      </c>
      <c r="K774" s="11">
        <v>833.35312283759731</v>
      </c>
    </row>
    <row r="775" spans="2:11">
      <c r="B775" s="12">
        <v>0.530555555555556</v>
      </c>
      <c r="C775" s="11">
        <v>-702.40625462561934</v>
      </c>
      <c r="D775" s="11">
        <v>-2.6080824770334718</v>
      </c>
      <c r="E775" s="11">
        <v>-105.67663386185325</v>
      </c>
      <c r="F775" s="9">
        <v>593.89766042191263</v>
      </c>
      <c r="G775" s="11">
        <v>6.4131213632333406</v>
      </c>
      <c r="H775" s="11">
        <v>791.54287518188676</v>
      </c>
      <c r="I775" s="11">
        <v>54.145665417893284</v>
      </c>
      <c r="J775" s="11">
        <v>1007.6748500333335</v>
      </c>
      <c r="K775" s="11">
        <v>832.62242219327402</v>
      </c>
    </row>
    <row r="776" spans="2:11">
      <c r="B776" s="12">
        <v>0.53125</v>
      </c>
      <c r="C776" s="11">
        <v>-702.49040077899929</v>
      </c>
      <c r="D776" s="11">
        <v>-3.2081489945501303</v>
      </c>
      <c r="E776" s="11">
        <v>-106.10888512229991</v>
      </c>
      <c r="F776" s="9">
        <v>593.71025384334928</v>
      </c>
      <c r="G776" s="11">
        <v>6.171092484550007</v>
      </c>
      <c r="H776" s="11">
        <v>790.92536265580009</v>
      </c>
      <c r="I776" s="11">
        <v>54.296159184799947</v>
      </c>
      <c r="J776" s="11">
        <v>1007.6402609000003</v>
      </c>
      <c r="K776" s="11">
        <v>831.89172154895073</v>
      </c>
    </row>
    <row r="777" spans="2:11">
      <c r="B777" s="12">
        <v>0.531944444444444</v>
      </c>
      <c r="C777" s="11">
        <v>-702.57454693237923</v>
      </c>
      <c r="D777" s="11">
        <v>-3.8082155120667887</v>
      </c>
      <c r="E777" s="11">
        <v>-106.54113638274657</v>
      </c>
      <c r="F777" s="9">
        <v>593.52284726478592</v>
      </c>
      <c r="G777" s="11">
        <v>5.9290636058666735</v>
      </c>
      <c r="H777" s="11">
        <v>790.30785012971342</v>
      </c>
      <c r="I777" s="11">
        <v>54.446652951706611</v>
      </c>
      <c r="J777" s="11">
        <v>1007.605671766667</v>
      </c>
      <c r="K777" s="11">
        <v>831.16102090462743</v>
      </c>
    </row>
    <row r="778" spans="2:11">
      <c r="B778" s="12">
        <v>0.53263888888888899</v>
      </c>
      <c r="C778" s="11">
        <v>-702.65869308575918</v>
      </c>
      <c r="D778" s="11">
        <v>-4.4082820295834466</v>
      </c>
      <c r="E778" s="11">
        <v>-106.97338764319323</v>
      </c>
      <c r="F778" s="9">
        <v>593.33544068622257</v>
      </c>
      <c r="G778" s="11">
        <v>5.6870347271833399</v>
      </c>
      <c r="H778" s="11">
        <v>789.69033760362674</v>
      </c>
      <c r="I778" s="11">
        <v>54.597146718613274</v>
      </c>
      <c r="J778" s="11">
        <v>1007.5710826333337</v>
      </c>
      <c r="K778" s="11">
        <v>830.43032026030414</v>
      </c>
    </row>
    <row r="779" spans="2:11">
      <c r="B779" s="12">
        <v>0.53333333333333299</v>
      </c>
      <c r="C779" s="11">
        <v>-702.74283923913913</v>
      </c>
      <c r="D779" s="11">
        <v>-5.0083485471001055</v>
      </c>
      <c r="E779" s="11">
        <v>-107.4056389036399</v>
      </c>
      <c r="F779" s="9">
        <v>593.14803410765921</v>
      </c>
      <c r="G779" s="11">
        <v>5.4450058485000064</v>
      </c>
      <c r="H779" s="11">
        <v>789.07282507754007</v>
      </c>
      <c r="I779" s="11">
        <v>54.747640485519938</v>
      </c>
      <c r="J779" s="11">
        <v>1007.5364935000005</v>
      </c>
      <c r="K779" s="11">
        <v>829.69961961598085</v>
      </c>
    </row>
    <row r="780" spans="2:11">
      <c r="B780" s="12">
        <v>0.53402777777777799</v>
      </c>
      <c r="C780" s="11">
        <v>-702.82698539251908</v>
      </c>
      <c r="D780" s="11">
        <v>-5.6084150646167643</v>
      </c>
      <c r="E780" s="11">
        <v>-107.83789016408656</v>
      </c>
      <c r="F780" s="9">
        <v>592.96062752909586</v>
      </c>
      <c r="G780" s="11">
        <v>5.2029769698166728</v>
      </c>
      <c r="H780" s="11">
        <v>788.4553125514534</v>
      </c>
      <c r="I780" s="11">
        <v>54.898134252426601</v>
      </c>
      <c r="J780" s="11">
        <v>1007.5019043666672</v>
      </c>
      <c r="K780" s="11">
        <v>828.96891897165756</v>
      </c>
    </row>
    <row r="781" spans="2:11">
      <c r="B781" s="12">
        <v>0.53472222222222199</v>
      </c>
      <c r="C781" s="11">
        <v>-702.91113154589902</v>
      </c>
      <c r="D781" s="11">
        <v>-6.2084815821334232</v>
      </c>
      <c r="E781" s="11">
        <v>-108.27014142453322</v>
      </c>
      <c r="F781" s="9">
        <v>592.7732209505325</v>
      </c>
      <c r="G781" s="11">
        <v>4.9609480911333392</v>
      </c>
      <c r="H781" s="11">
        <v>787.83780002536673</v>
      </c>
      <c r="I781" s="11">
        <v>55.048628019333265</v>
      </c>
      <c r="J781" s="11">
        <v>1007.4673152333339</v>
      </c>
      <c r="K781" s="11">
        <v>828.23821832733427</v>
      </c>
    </row>
    <row r="782" spans="2:11">
      <c r="B782" s="12">
        <v>0.53541666666666698</v>
      </c>
      <c r="C782" s="11">
        <v>-702.99527769927897</v>
      </c>
      <c r="D782" s="11">
        <v>-6.808548099650082</v>
      </c>
      <c r="E782" s="11">
        <v>-108.70239268497988</v>
      </c>
      <c r="F782" s="9">
        <v>592.58581437196915</v>
      </c>
      <c r="G782" s="11">
        <v>4.7189192124500057</v>
      </c>
      <c r="H782" s="11">
        <v>787.22028749928006</v>
      </c>
      <c r="I782" s="11">
        <v>55.199121786239928</v>
      </c>
      <c r="J782" s="11">
        <v>1007.4327261000007</v>
      </c>
      <c r="K782" s="11">
        <v>827.50751768301097</v>
      </c>
    </row>
    <row r="783" spans="2:11">
      <c r="B783" s="12">
        <v>0.53611111111111098</v>
      </c>
      <c r="C783" s="11">
        <v>-703.07942385265892</v>
      </c>
      <c r="D783" s="11">
        <v>-7.4086146171667409</v>
      </c>
      <c r="E783" s="11">
        <v>-109.13464394542655</v>
      </c>
      <c r="F783" s="9">
        <v>592.3984077934058</v>
      </c>
      <c r="G783" s="11">
        <v>4.4768903337666721</v>
      </c>
      <c r="H783" s="11">
        <v>786.60277497319339</v>
      </c>
      <c r="I783" s="11">
        <v>55.349615553146592</v>
      </c>
      <c r="J783" s="11">
        <v>1007.3981369666674</v>
      </c>
      <c r="K783" s="11">
        <v>826.77681703868768</v>
      </c>
    </row>
    <row r="784" spans="2:11">
      <c r="B784" s="12">
        <v>0.53680555555555598</v>
      </c>
      <c r="C784" s="11">
        <v>-703.16357000603887</v>
      </c>
      <c r="D784" s="11">
        <v>-8.0086811346833997</v>
      </c>
      <c r="E784" s="11">
        <v>-109.56689520587321</v>
      </c>
      <c r="F784" s="9">
        <v>592.21100121484244</v>
      </c>
      <c r="G784" s="11">
        <v>4.2348614550833386</v>
      </c>
      <c r="H784" s="11">
        <v>785.98526244710672</v>
      </c>
      <c r="I784" s="11">
        <v>55.500109320053255</v>
      </c>
      <c r="J784" s="11">
        <v>1007.3635478333341</v>
      </c>
      <c r="K784" s="11">
        <v>826.04611639436439</v>
      </c>
    </row>
    <row r="785" spans="2:11">
      <c r="B785" s="12">
        <v>0.53749999999999998</v>
      </c>
      <c r="C785" s="11">
        <v>-703.24771615941881</v>
      </c>
      <c r="D785" s="11">
        <v>-8.6087476522000586</v>
      </c>
      <c r="E785" s="11">
        <v>-109.99914646631987</v>
      </c>
      <c r="F785" s="9">
        <v>592.02359463627909</v>
      </c>
      <c r="G785" s="11">
        <v>3.9928325764000046</v>
      </c>
      <c r="H785" s="11">
        <v>785.36774992102005</v>
      </c>
      <c r="I785" s="11">
        <v>55.650603086959919</v>
      </c>
      <c r="J785" s="11">
        <v>1007.3289587000008</v>
      </c>
      <c r="K785" s="11">
        <v>825.3154157500411</v>
      </c>
    </row>
    <row r="786" spans="2:11">
      <c r="B786" s="12">
        <v>0.53819444444444398</v>
      </c>
      <c r="C786" s="11">
        <v>-703.33186231279876</v>
      </c>
      <c r="D786" s="11">
        <v>-9.2088141697167174</v>
      </c>
      <c r="E786" s="11">
        <v>-110.43139772676653</v>
      </c>
      <c r="F786" s="9">
        <v>591.83618805771573</v>
      </c>
      <c r="G786" s="11">
        <v>3.7508036977166705</v>
      </c>
      <c r="H786" s="11">
        <v>784.75023739493338</v>
      </c>
      <c r="I786" s="11">
        <v>55.801096853866582</v>
      </c>
      <c r="J786" s="11">
        <v>1007.2943695666676</v>
      </c>
      <c r="K786" s="11">
        <v>824.58471510571781</v>
      </c>
    </row>
    <row r="787" spans="2:11">
      <c r="B787" s="12">
        <v>0.53888888888888897</v>
      </c>
      <c r="C787" s="11">
        <v>-703.41600846617871</v>
      </c>
      <c r="D787" s="11">
        <v>-9.8088806872333762</v>
      </c>
      <c r="E787" s="11">
        <v>-110.8636489872132</v>
      </c>
      <c r="F787" s="9">
        <v>591.64878147915238</v>
      </c>
      <c r="G787" s="11">
        <v>3.5087748190333365</v>
      </c>
      <c r="H787" s="11">
        <v>784.13272486884671</v>
      </c>
      <c r="I787" s="11">
        <v>55.951590620773246</v>
      </c>
      <c r="J787" s="11">
        <v>1007.2597804333343</v>
      </c>
      <c r="K787" s="11">
        <v>823.85401446139451</v>
      </c>
    </row>
    <row r="788" spans="2:11">
      <c r="B788" s="12">
        <v>0.53958333333333297</v>
      </c>
      <c r="C788" s="11">
        <v>-703.50015461955866</v>
      </c>
      <c r="D788" s="11">
        <v>-10.408947204750035</v>
      </c>
      <c r="E788" s="11">
        <v>-111.29590024765986</v>
      </c>
      <c r="F788" s="9">
        <v>591.46137490058902</v>
      </c>
      <c r="G788" s="11">
        <v>3.2667459403500025</v>
      </c>
      <c r="H788" s="11">
        <v>783.51521234276004</v>
      </c>
      <c r="I788" s="11">
        <v>56.102084387679909</v>
      </c>
      <c r="J788" s="11">
        <v>1007.225191300001</v>
      </c>
      <c r="K788" s="11">
        <v>823.12331381707122</v>
      </c>
    </row>
    <row r="789" spans="2:11">
      <c r="B789" s="12">
        <v>0.54027777777777797</v>
      </c>
      <c r="C789" s="11">
        <v>-703.5843007729386</v>
      </c>
      <c r="D789" s="11">
        <v>-11.009013722266694</v>
      </c>
      <c r="E789" s="11">
        <v>-111.72815150810652</v>
      </c>
      <c r="F789" s="9">
        <v>591.27396832202567</v>
      </c>
      <c r="G789" s="11">
        <v>3.0247170616666685</v>
      </c>
      <c r="H789" s="11">
        <v>782.89769981667337</v>
      </c>
      <c r="I789" s="11">
        <v>56.252578154586573</v>
      </c>
      <c r="J789" s="11">
        <v>1007.1906021666678</v>
      </c>
      <c r="K789" s="11">
        <v>822.39261317274793</v>
      </c>
    </row>
    <row r="790" spans="2:11">
      <c r="B790" s="12">
        <v>0.54097222222222197</v>
      </c>
      <c r="C790" s="11">
        <v>-703.66844692631855</v>
      </c>
      <c r="D790" s="11">
        <v>-11.609080239783353</v>
      </c>
      <c r="E790" s="11">
        <v>-112.16040276855318</v>
      </c>
      <c r="F790" s="9">
        <v>591.08656174346231</v>
      </c>
      <c r="G790" s="11">
        <v>2.7826881829833345</v>
      </c>
      <c r="H790" s="11">
        <v>782.2801872905867</v>
      </c>
      <c r="I790" s="11">
        <v>56.403071921493236</v>
      </c>
      <c r="J790" s="11">
        <v>1007.1560130333345</v>
      </c>
      <c r="K790" s="11">
        <v>821.66191252842464</v>
      </c>
    </row>
    <row r="791" spans="2:11">
      <c r="B791" s="12">
        <v>0.54166666666666696</v>
      </c>
      <c r="C791" s="11">
        <v>-703.75259307970009</v>
      </c>
      <c r="D791" s="11">
        <v>-12.209146757300005</v>
      </c>
      <c r="E791" s="11">
        <v>-112.59265402900002</v>
      </c>
      <c r="F791" s="9">
        <v>590.89915516489964</v>
      </c>
      <c r="G791" s="11">
        <v>2.540659304299993</v>
      </c>
      <c r="H791" s="11">
        <v>781.6626747644998</v>
      </c>
      <c r="I791" s="11">
        <v>56.553565688399999</v>
      </c>
      <c r="J791" s="11">
        <v>1007.1214239000001</v>
      </c>
      <c r="K791" s="11">
        <v>820.93121188410009</v>
      </c>
    </row>
    <row r="792" spans="2:11">
      <c r="B792" s="12">
        <v>0.54236111111111096</v>
      </c>
      <c r="C792" s="11">
        <v>-704.12574352390004</v>
      </c>
      <c r="D792" s="11">
        <v>-12.297044585950001</v>
      </c>
      <c r="E792" s="11">
        <v>-113.85322404071668</v>
      </c>
      <c r="F792" s="9">
        <v>591.26657489158629</v>
      </c>
      <c r="G792" s="11">
        <v>1.8056177164566596</v>
      </c>
      <c r="H792" s="11">
        <v>780.58207251691647</v>
      </c>
      <c r="I792" s="11">
        <v>56.642028406396669</v>
      </c>
      <c r="J792" s="11">
        <v>1005.2029264400002</v>
      </c>
      <c r="K792" s="11">
        <v>818.81159055567343</v>
      </c>
    </row>
    <row r="793" spans="2:11">
      <c r="B793" s="12">
        <v>0.54305555555555596</v>
      </c>
      <c r="C793" s="11">
        <v>-704.49889396809999</v>
      </c>
      <c r="D793" s="11">
        <v>-12.384942414599998</v>
      </c>
      <c r="E793" s="11">
        <v>-115.11379405243335</v>
      </c>
      <c r="F793" s="9">
        <v>591.63399461827294</v>
      </c>
      <c r="G793" s="11">
        <v>1.0705761286133262</v>
      </c>
      <c r="H793" s="11">
        <v>779.50147026933314</v>
      </c>
      <c r="I793" s="11">
        <v>56.730491124393339</v>
      </c>
      <c r="J793" s="11">
        <v>1003.2844289800003</v>
      </c>
      <c r="K793" s="11">
        <v>816.69196922724677</v>
      </c>
    </row>
    <row r="794" spans="2:11">
      <c r="B794" s="12">
        <v>0.54374999999999996</v>
      </c>
      <c r="C794" s="11">
        <v>-704.87204441229994</v>
      </c>
      <c r="D794" s="11">
        <v>-12.472840243249994</v>
      </c>
      <c r="E794" s="11">
        <v>-116.37436406415001</v>
      </c>
      <c r="F794" s="9">
        <v>592.00141434495958</v>
      </c>
      <c r="G794" s="11">
        <v>0.33553454076999278</v>
      </c>
      <c r="H794" s="11">
        <v>778.42086802174981</v>
      </c>
      <c r="I794" s="11">
        <v>56.818953842390009</v>
      </c>
      <c r="J794" s="11">
        <v>1001.3659315200003</v>
      </c>
      <c r="K794" s="11">
        <v>814.57234789882011</v>
      </c>
    </row>
    <row r="795" spans="2:11">
      <c r="B795" s="12">
        <v>0.54444444444444495</v>
      </c>
      <c r="C795" s="11">
        <v>-705.24519485649989</v>
      </c>
      <c r="D795" s="11">
        <v>-12.560738071899991</v>
      </c>
      <c r="E795" s="11">
        <v>-117.63493407586668</v>
      </c>
      <c r="F795" s="9">
        <v>592.36883407164623</v>
      </c>
      <c r="G795" s="11">
        <v>-0.39950704707334062</v>
      </c>
      <c r="H795" s="11">
        <v>777.34026577416648</v>
      </c>
      <c r="I795" s="11">
        <v>56.907416560386679</v>
      </c>
      <c r="J795" s="11">
        <v>999.44743406000043</v>
      </c>
      <c r="K795" s="11">
        <v>812.45272657039345</v>
      </c>
    </row>
    <row r="796" spans="2:11">
      <c r="B796" s="12">
        <v>0.54513888888888895</v>
      </c>
      <c r="C796" s="11">
        <v>-705.61834530069984</v>
      </c>
      <c r="D796" s="11">
        <v>-12.648635900549987</v>
      </c>
      <c r="E796" s="11">
        <v>-118.89550408758335</v>
      </c>
      <c r="F796" s="9">
        <v>592.73625379833288</v>
      </c>
      <c r="G796" s="11">
        <v>-1.134548634916674</v>
      </c>
      <c r="H796" s="11">
        <v>776.25966352658315</v>
      </c>
      <c r="I796" s="11">
        <v>56.995879278383349</v>
      </c>
      <c r="J796" s="11">
        <v>997.52893660000052</v>
      </c>
      <c r="K796" s="11">
        <v>810.33310524196679</v>
      </c>
    </row>
    <row r="797" spans="2:11">
      <c r="B797" s="12">
        <v>0.54583333333333295</v>
      </c>
      <c r="C797" s="11">
        <v>-705.99149574489979</v>
      </c>
      <c r="D797" s="11">
        <v>-12.736533729199984</v>
      </c>
      <c r="E797" s="11">
        <v>-120.15607409930001</v>
      </c>
      <c r="F797" s="9">
        <v>593.10367352501953</v>
      </c>
      <c r="G797" s="11">
        <v>-1.8695902227600074</v>
      </c>
      <c r="H797" s="11">
        <v>775.17906127899982</v>
      </c>
      <c r="I797" s="11">
        <v>57.084341996380019</v>
      </c>
      <c r="J797" s="11">
        <v>995.61043914000061</v>
      </c>
      <c r="K797" s="11">
        <v>808.21348391354013</v>
      </c>
    </row>
    <row r="798" spans="2:11">
      <c r="B798" s="12">
        <v>0.54652777777777795</v>
      </c>
      <c r="C798" s="11">
        <v>-706.36464618909974</v>
      </c>
      <c r="D798" s="11">
        <v>-12.82443155784998</v>
      </c>
      <c r="E798" s="11">
        <v>-121.41664411101668</v>
      </c>
      <c r="F798" s="9">
        <v>593.47109325170618</v>
      </c>
      <c r="G798" s="11">
        <v>-2.6046318106033408</v>
      </c>
      <c r="H798" s="11">
        <v>774.0984590314165</v>
      </c>
      <c r="I798" s="11">
        <v>57.172804714376689</v>
      </c>
      <c r="J798" s="11">
        <v>993.6919416800007</v>
      </c>
      <c r="K798" s="11">
        <v>806.09386258511347</v>
      </c>
    </row>
    <row r="799" spans="2:11">
      <c r="B799" s="12">
        <v>0.54722222222222205</v>
      </c>
      <c r="C799" s="11">
        <v>-706.73779663329969</v>
      </c>
      <c r="D799" s="11">
        <v>-12.912329386499977</v>
      </c>
      <c r="E799" s="11">
        <v>-122.67721412273335</v>
      </c>
      <c r="F799" s="9">
        <v>593.83851297839283</v>
      </c>
      <c r="G799" s="11">
        <v>-3.3396733984466742</v>
      </c>
      <c r="H799" s="11">
        <v>773.01785678383317</v>
      </c>
      <c r="I799" s="11">
        <v>57.261267432373359</v>
      </c>
      <c r="J799" s="11">
        <v>991.77344422000078</v>
      </c>
      <c r="K799" s="11">
        <v>803.97424125668681</v>
      </c>
    </row>
    <row r="800" spans="2:11">
      <c r="B800" s="12">
        <v>0.54791666666666705</v>
      </c>
      <c r="C800" s="11">
        <v>-707.11094707749965</v>
      </c>
      <c r="D800" s="11">
        <v>-13.000227215149973</v>
      </c>
      <c r="E800" s="11">
        <v>-123.93778413445001</v>
      </c>
      <c r="F800" s="9">
        <v>594.20593270507948</v>
      </c>
      <c r="G800" s="11">
        <v>-4.0747149862900081</v>
      </c>
      <c r="H800" s="11">
        <v>771.93725453624984</v>
      </c>
      <c r="I800" s="11">
        <v>57.349730150370029</v>
      </c>
      <c r="J800" s="11">
        <v>989.85494676000087</v>
      </c>
      <c r="K800" s="11">
        <v>801.85461992826015</v>
      </c>
    </row>
    <row r="801" spans="2:11">
      <c r="B801" s="12">
        <v>0.54861111111111105</v>
      </c>
      <c r="C801" s="11">
        <v>-707.4840975216996</v>
      </c>
      <c r="D801" s="11">
        <v>-13.08812504379997</v>
      </c>
      <c r="E801" s="11">
        <v>-125.19835414616668</v>
      </c>
      <c r="F801" s="9">
        <v>594.57335243176612</v>
      </c>
      <c r="G801" s="11">
        <v>-4.8097565741333419</v>
      </c>
      <c r="H801" s="11">
        <v>770.85665228866651</v>
      </c>
      <c r="I801" s="11">
        <v>57.438192868366698</v>
      </c>
      <c r="J801" s="11">
        <v>987.93644930000096</v>
      </c>
      <c r="K801" s="11">
        <v>799.73499859983349</v>
      </c>
    </row>
    <row r="802" spans="2:11">
      <c r="B802" s="12">
        <v>0.54930555555555605</v>
      </c>
      <c r="C802" s="11">
        <v>-707.85724796589955</v>
      </c>
      <c r="D802" s="11">
        <v>-13.176022872449966</v>
      </c>
      <c r="E802" s="11">
        <v>-126.45892415788335</v>
      </c>
      <c r="F802" s="9">
        <v>594.94077215845277</v>
      </c>
      <c r="G802" s="11">
        <v>-5.5447981619766757</v>
      </c>
      <c r="H802" s="11">
        <v>769.77605004108318</v>
      </c>
      <c r="I802" s="11">
        <v>57.526655586363368</v>
      </c>
      <c r="J802" s="11">
        <v>986.01795184000105</v>
      </c>
      <c r="K802" s="11">
        <v>797.61537727140683</v>
      </c>
    </row>
    <row r="803" spans="2:11">
      <c r="B803" s="12">
        <v>0.55000000000000004</v>
      </c>
      <c r="C803" s="11">
        <v>-708.2303984100995</v>
      </c>
      <c r="D803" s="11">
        <v>-13.263920701099963</v>
      </c>
      <c r="E803" s="11">
        <v>-127.71949416960001</v>
      </c>
      <c r="F803" s="9">
        <v>595.30819188513942</v>
      </c>
      <c r="G803" s="11">
        <v>-6.2798397498200096</v>
      </c>
      <c r="H803" s="11">
        <v>768.69544779349985</v>
      </c>
      <c r="I803" s="11">
        <v>57.615118304360038</v>
      </c>
      <c r="J803" s="11">
        <v>984.09945438000113</v>
      </c>
      <c r="K803" s="11">
        <v>795.49575594298017</v>
      </c>
    </row>
    <row r="804" spans="2:11">
      <c r="B804" s="12">
        <v>0.55069444444444404</v>
      </c>
      <c r="C804" s="11">
        <v>-708.60354885429945</v>
      </c>
      <c r="D804" s="11">
        <v>-13.351818529749959</v>
      </c>
      <c r="E804" s="11">
        <v>-128.98006418131666</v>
      </c>
      <c r="F804" s="9">
        <v>595.67561161182607</v>
      </c>
      <c r="G804" s="11">
        <v>-7.0148813376633434</v>
      </c>
      <c r="H804" s="11">
        <v>767.61484554591652</v>
      </c>
      <c r="I804" s="11">
        <v>57.703581022356708</v>
      </c>
      <c r="J804" s="11">
        <v>982.18095692000122</v>
      </c>
      <c r="K804" s="11">
        <v>793.37613461455351</v>
      </c>
    </row>
    <row r="805" spans="2:11">
      <c r="B805" s="12">
        <v>0.55138888888888904</v>
      </c>
      <c r="C805" s="11">
        <v>-708.9766992984994</v>
      </c>
      <c r="D805" s="11">
        <v>-13.439716358399956</v>
      </c>
      <c r="E805" s="11">
        <v>-130.24063419303332</v>
      </c>
      <c r="F805" s="9">
        <v>596.04303133851272</v>
      </c>
      <c r="G805" s="11">
        <v>-7.7499229255066773</v>
      </c>
      <c r="H805" s="11">
        <v>766.53424329833319</v>
      </c>
      <c r="I805" s="11">
        <v>57.792043740353378</v>
      </c>
      <c r="J805" s="11">
        <v>980.26245946000131</v>
      </c>
      <c r="K805" s="11">
        <v>791.25651328612685</v>
      </c>
    </row>
    <row r="806" spans="2:11">
      <c r="B806" s="12">
        <v>0.55208333333333304</v>
      </c>
      <c r="C806" s="11">
        <v>-709.34984974269935</v>
      </c>
      <c r="D806" s="11">
        <v>-13.527614187049952</v>
      </c>
      <c r="E806" s="11">
        <v>-131.50120420474997</v>
      </c>
      <c r="F806" s="9">
        <v>596.41045106519937</v>
      </c>
      <c r="G806" s="11">
        <v>-8.4849645133500111</v>
      </c>
      <c r="H806" s="11">
        <v>765.45364105074987</v>
      </c>
      <c r="I806" s="11">
        <v>57.880506458350048</v>
      </c>
      <c r="J806" s="11">
        <v>978.3439620000014</v>
      </c>
      <c r="K806" s="11">
        <v>789.13689195770019</v>
      </c>
    </row>
    <row r="807" spans="2:11">
      <c r="B807" s="12">
        <v>0.55277777777777803</v>
      </c>
      <c r="C807" s="11">
        <v>-709.7230001868993</v>
      </c>
      <c r="D807" s="11">
        <v>-13.615512015699949</v>
      </c>
      <c r="E807" s="11">
        <v>-132.76177421646662</v>
      </c>
      <c r="F807" s="9">
        <v>596.77787079188602</v>
      </c>
      <c r="G807" s="11">
        <v>-9.220006101193345</v>
      </c>
      <c r="H807" s="11">
        <v>764.37303880316654</v>
      </c>
      <c r="I807" s="11">
        <v>57.968969176346718</v>
      </c>
      <c r="J807" s="11">
        <v>976.42546454000149</v>
      </c>
      <c r="K807" s="11">
        <v>787.01727062927353</v>
      </c>
    </row>
    <row r="808" spans="2:11">
      <c r="B808" s="12">
        <v>0.55347222222222203</v>
      </c>
      <c r="C808" s="11">
        <v>-710.09615063109925</v>
      </c>
      <c r="D808" s="11">
        <v>-13.703409844349945</v>
      </c>
      <c r="E808" s="11">
        <v>-134.02234422818327</v>
      </c>
      <c r="F808" s="9">
        <v>597.14529051857266</v>
      </c>
      <c r="G808" s="11">
        <v>-9.9550476890366788</v>
      </c>
      <c r="H808" s="11">
        <v>763.29243655558321</v>
      </c>
      <c r="I808" s="11">
        <v>58.057431894343388</v>
      </c>
      <c r="J808" s="11">
        <v>974.50696708000157</v>
      </c>
      <c r="K808" s="11">
        <v>784.89764930084687</v>
      </c>
    </row>
    <row r="809" spans="2:11">
      <c r="B809" s="12">
        <v>0.55416666666666703</v>
      </c>
      <c r="C809" s="11">
        <v>-710.4693010752992</v>
      </c>
      <c r="D809" s="11">
        <v>-13.791307672999942</v>
      </c>
      <c r="E809" s="11">
        <v>-135.28291423989992</v>
      </c>
      <c r="F809" s="9">
        <v>597.51271024525931</v>
      </c>
      <c r="G809" s="11">
        <v>-10.690089276880013</v>
      </c>
      <c r="H809" s="11">
        <v>762.21183430799988</v>
      </c>
      <c r="I809" s="11">
        <v>58.145894612340058</v>
      </c>
      <c r="J809" s="11">
        <v>972.58846962000166</v>
      </c>
      <c r="K809" s="11">
        <v>782.7780279724202</v>
      </c>
    </row>
    <row r="810" spans="2:11">
      <c r="B810" s="12">
        <v>0.55486111111111103</v>
      </c>
      <c r="C810" s="11">
        <v>-710.84245151949915</v>
      </c>
      <c r="D810" s="11">
        <v>-13.879205501649938</v>
      </c>
      <c r="E810" s="11">
        <v>-136.54348425161658</v>
      </c>
      <c r="F810" s="9">
        <v>597.88012997194596</v>
      </c>
      <c r="G810" s="11">
        <v>-11.425130864723346</v>
      </c>
      <c r="H810" s="11">
        <v>761.13123206041655</v>
      </c>
      <c r="I810" s="11">
        <v>58.234357330336728</v>
      </c>
      <c r="J810" s="11">
        <v>970.66997216000175</v>
      </c>
      <c r="K810" s="11">
        <v>780.65840664399354</v>
      </c>
    </row>
    <row r="811" spans="2:11">
      <c r="B811" s="12">
        <v>0.55555555555555602</v>
      </c>
      <c r="C811" s="11">
        <v>-711.2156019636991</v>
      </c>
      <c r="D811" s="11">
        <v>-13.967103330299935</v>
      </c>
      <c r="E811" s="11">
        <v>-137.80405426333323</v>
      </c>
      <c r="F811" s="9">
        <v>598.24754969863261</v>
      </c>
      <c r="G811" s="11">
        <v>-12.16017245256668</v>
      </c>
      <c r="H811" s="11">
        <v>760.05062981283322</v>
      </c>
      <c r="I811" s="11">
        <v>58.322820048333398</v>
      </c>
      <c r="J811" s="11">
        <v>968.75147470000184</v>
      </c>
      <c r="K811" s="11">
        <v>778.53878531556688</v>
      </c>
    </row>
    <row r="812" spans="2:11">
      <c r="B812" s="12">
        <v>0.55625000000000002</v>
      </c>
      <c r="C812" s="11">
        <v>-711.58875240789905</v>
      </c>
      <c r="D812" s="11">
        <v>-14.055001158949931</v>
      </c>
      <c r="E812" s="11">
        <v>-139.06462427504988</v>
      </c>
      <c r="F812" s="9">
        <v>598.61496942531926</v>
      </c>
      <c r="G812" s="11">
        <v>-12.895214040410014</v>
      </c>
      <c r="H812" s="11">
        <v>758.97002756524989</v>
      </c>
      <c r="I812" s="11">
        <v>58.411282766330068</v>
      </c>
      <c r="J812" s="11">
        <v>966.83297724000192</v>
      </c>
      <c r="K812" s="11">
        <v>776.41916398714022</v>
      </c>
    </row>
    <row r="813" spans="2:11">
      <c r="B813" s="12">
        <v>0.55694444444444402</v>
      </c>
      <c r="C813" s="11">
        <v>-711.961902852099</v>
      </c>
      <c r="D813" s="11">
        <v>-14.142898987599928</v>
      </c>
      <c r="E813" s="11">
        <v>-140.32519428676653</v>
      </c>
      <c r="F813" s="9">
        <v>598.98238915200591</v>
      </c>
      <c r="G813" s="11">
        <v>-13.630255628253348</v>
      </c>
      <c r="H813" s="11">
        <v>757.88942531766656</v>
      </c>
      <c r="I813" s="11">
        <v>58.499745484326738</v>
      </c>
      <c r="J813" s="11">
        <v>964.91447978000201</v>
      </c>
      <c r="K813" s="11">
        <v>774.29954265871356</v>
      </c>
    </row>
    <row r="814" spans="2:11">
      <c r="B814" s="12">
        <v>0.55763888888888902</v>
      </c>
      <c r="C814" s="11">
        <v>-712.33505329629895</v>
      </c>
      <c r="D814" s="11">
        <v>-14.230796816249924</v>
      </c>
      <c r="E814" s="11">
        <v>-141.58576429848318</v>
      </c>
      <c r="F814" s="9">
        <v>599.34980887869256</v>
      </c>
      <c r="G814" s="11">
        <v>-14.365297216096682</v>
      </c>
      <c r="H814" s="11">
        <v>756.80882307008324</v>
      </c>
      <c r="I814" s="11">
        <v>58.588208202323408</v>
      </c>
      <c r="J814" s="11">
        <v>962.9959823200021</v>
      </c>
      <c r="K814" s="11">
        <v>772.1799213302869</v>
      </c>
    </row>
    <row r="815" spans="2:11">
      <c r="B815" s="12">
        <v>0.55833333333333302</v>
      </c>
      <c r="C815" s="11">
        <v>-712.7082037404989</v>
      </c>
      <c r="D815" s="11">
        <v>-14.318694644899921</v>
      </c>
      <c r="E815" s="11">
        <v>-142.84633431019984</v>
      </c>
      <c r="F815" s="9">
        <v>599.7172286053792</v>
      </c>
      <c r="G815" s="11">
        <v>-15.100338803940016</v>
      </c>
      <c r="H815" s="11">
        <v>755.72822082249991</v>
      </c>
      <c r="I815" s="11">
        <v>58.676670920320078</v>
      </c>
      <c r="J815" s="11">
        <v>961.07748486000219</v>
      </c>
      <c r="K815" s="11">
        <v>770.06030000186024</v>
      </c>
    </row>
    <row r="816" spans="2:11">
      <c r="B816" s="12">
        <v>0.55902777777777801</v>
      </c>
      <c r="C816" s="11">
        <v>-713.08135418469885</v>
      </c>
      <c r="D816" s="11">
        <v>-14.406592473549917</v>
      </c>
      <c r="E816" s="11">
        <v>-144.10690432191649</v>
      </c>
      <c r="F816" s="9">
        <v>600.08464833206585</v>
      </c>
      <c r="G816" s="11">
        <v>-15.83538039178335</v>
      </c>
      <c r="H816" s="11">
        <v>754.64761857491658</v>
      </c>
      <c r="I816" s="11">
        <v>58.765133638316748</v>
      </c>
      <c r="J816" s="11">
        <v>959.15898740000227</v>
      </c>
      <c r="K816" s="11">
        <v>767.94067867343358</v>
      </c>
    </row>
    <row r="817" spans="2:11">
      <c r="B817" s="12">
        <v>0.55972222222222201</v>
      </c>
      <c r="C817" s="11">
        <v>-713.4545046288988</v>
      </c>
      <c r="D817" s="11">
        <v>-14.494490302199914</v>
      </c>
      <c r="E817" s="11">
        <v>-145.36747433363314</v>
      </c>
      <c r="F817" s="9">
        <v>600.4520680587525</v>
      </c>
      <c r="G817" s="11">
        <v>-16.570421979626683</v>
      </c>
      <c r="H817" s="11">
        <v>753.56701632733325</v>
      </c>
      <c r="I817" s="11">
        <v>58.853596356313417</v>
      </c>
      <c r="J817" s="11">
        <v>957.24048994000236</v>
      </c>
      <c r="K817" s="11">
        <v>765.82105734500692</v>
      </c>
    </row>
    <row r="818" spans="2:11">
      <c r="B818" s="12">
        <v>0.56041666666666701</v>
      </c>
      <c r="C818" s="11">
        <v>-713.82765507309875</v>
      </c>
      <c r="D818" s="11">
        <v>-14.58238813084991</v>
      </c>
      <c r="E818" s="11">
        <v>-146.62804434534979</v>
      </c>
      <c r="F818" s="9">
        <v>600.81948778543915</v>
      </c>
      <c r="G818" s="11">
        <v>-17.305463567470017</v>
      </c>
      <c r="H818" s="11">
        <v>752.48641407974992</v>
      </c>
      <c r="I818" s="11">
        <v>58.942059074310087</v>
      </c>
      <c r="J818" s="11">
        <v>955.32199248000245</v>
      </c>
      <c r="K818" s="11">
        <v>763.70143601658026</v>
      </c>
    </row>
    <row r="819" spans="2:11">
      <c r="B819" s="12">
        <v>0.56111111111111101</v>
      </c>
      <c r="C819" s="11">
        <v>-714.2008055172987</v>
      </c>
      <c r="D819" s="11">
        <v>-14.670285959499907</v>
      </c>
      <c r="E819" s="11">
        <v>-147.88861435706644</v>
      </c>
      <c r="F819" s="9">
        <v>601.1869075121258</v>
      </c>
      <c r="G819" s="11">
        <v>-18.040505155313351</v>
      </c>
      <c r="H819" s="11">
        <v>751.40581183216659</v>
      </c>
      <c r="I819" s="11">
        <v>59.030521792306757</v>
      </c>
      <c r="J819" s="11">
        <v>953.40349502000254</v>
      </c>
      <c r="K819" s="11">
        <v>761.5818146881536</v>
      </c>
    </row>
    <row r="820" spans="2:11">
      <c r="B820" s="12">
        <v>0.561805555555556</v>
      </c>
      <c r="C820" s="11">
        <v>-714.57395596149865</v>
      </c>
      <c r="D820" s="11">
        <v>-14.758183788149903</v>
      </c>
      <c r="E820" s="11">
        <v>-149.1491843687831</v>
      </c>
      <c r="F820" s="9">
        <v>601.55432723881245</v>
      </c>
      <c r="G820" s="11">
        <v>-18.775546743156685</v>
      </c>
      <c r="H820" s="11">
        <v>750.32520958458326</v>
      </c>
      <c r="I820" s="11">
        <v>59.118984510303427</v>
      </c>
      <c r="J820" s="11">
        <v>951.48499756000263</v>
      </c>
      <c r="K820" s="11">
        <v>759.46219335972694</v>
      </c>
    </row>
    <row r="821" spans="2:11">
      <c r="B821" s="12">
        <v>0.5625</v>
      </c>
      <c r="C821" s="11">
        <v>-714.94710640569974</v>
      </c>
      <c r="D821" s="11">
        <v>-14.846081616799893</v>
      </c>
      <c r="E821" s="11">
        <v>-150.40975438049998</v>
      </c>
      <c r="F821" s="9">
        <v>601.92174696550046</v>
      </c>
      <c r="G821" s="11">
        <v>-19.510588331000008</v>
      </c>
      <c r="H821" s="11">
        <v>749.24460733699971</v>
      </c>
      <c r="I821" s="11">
        <v>59.207447228300005</v>
      </c>
      <c r="J821" s="11">
        <v>949.56650010000158</v>
      </c>
      <c r="K821" s="11">
        <v>757.34257203129994</v>
      </c>
    </row>
    <row r="822" spans="2:11">
      <c r="B822" s="12">
        <v>0.563194444444444</v>
      </c>
      <c r="C822" s="11">
        <v>-716.25674956778971</v>
      </c>
      <c r="D822" s="11">
        <v>-14.643206237803224</v>
      </c>
      <c r="E822" s="11">
        <v>-151.7742675785633</v>
      </c>
      <c r="F822" s="9">
        <v>601.94205165170717</v>
      </c>
      <c r="G822" s="11">
        <v>-20.202112788753343</v>
      </c>
      <c r="H822" s="11">
        <v>748.37220970698968</v>
      </c>
      <c r="I822" s="11">
        <v>59.69146309630667</v>
      </c>
      <c r="J822" s="11">
        <v>946.46470915333487</v>
      </c>
      <c r="K822" s="11">
        <v>752.89255694086989</v>
      </c>
    </row>
    <row r="823" spans="2:11">
      <c r="B823" s="12">
        <v>0.56388888888888899</v>
      </c>
      <c r="C823" s="11">
        <v>-717.56639272987968</v>
      </c>
      <c r="D823" s="11">
        <v>-14.440330858806554</v>
      </c>
      <c r="E823" s="11">
        <v>-153.13878077662662</v>
      </c>
      <c r="F823" s="9">
        <v>601.96235633791389</v>
      </c>
      <c r="G823" s="11">
        <v>-20.893637246506678</v>
      </c>
      <c r="H823" s="11">
        <v>747.49981207697965</v>
      </c>
      <c r="I823" s="11">
        <v>60.175478964313335</v>
      </c>
      <c r="J823" s="11">
        <v>943.36291820666816</v>
      </c>
      <c r="K823" s="11">
        <v>748.44254185043985</v>
      </c>
    </row>
    <row r="824" spans="2:11">
      <c r="B824" s="12">
        <v>0.56458333333333299</v>
      </c>
      <c r="C824" s="11">
        <v>-718.87603589196965</v>
      </c>
      <c r="D824" s="11">
        <v>-14.237455479809885</v>
      </c>
      <c r="E824" s="11">
        <v>-154.50329397468994</v>
      </c>
      <c r="F824" s="9">
        <v>601.9826610241206</v>
      </c>
      <c r="G824" s="11">
        <v>-21.585161704260013</v>
      </c>
      <c r="H824" s="11">
        <v>746.62741444696962</v>
      </c>
      <c r="I824" s="11">
        <v>60.65949483232</v>
      </c>
      <c r="J824" s="11">
        <v>940.26112726000144</v>
      </c>
      <c r="K824" s="11">
        <v>743.99252676000981</v>
      </c>
    </row>
    <row r="825" spans="2:11">
      <c r="B825" s="12">
        <v>0.56527777777777799</v>
      </c>
      <c r="C825" s="11">
        <v>-720.18567905405962</v>
      </c>
      <c r="D825" s="11">
        <v>-14.034580100813216</v>
      </c>
      <c r="E825" s="11">
        <v>-155.86780717275326</v>
      </c>
      <c r="F825" s="9">
        <v>602.00296571032732</v>
      </c>
      <c r="G825" s="11">
        <v>-22.276686162013348</v>
      </c>
      <c r="H825" s="11">
        <v>745.7550168169596</v>
      </c>
      <c r="I825" s="11">
        <v>61.143510700326665</v>
      </c>
      <c r="J825" s="11">
        <v>937.15933631333473</v>
      </c>
      <c r="K825" s="11">
        <v>739.54251166957977</v>
      </c>
    </row>
    <row r="826" spans="2:11">
      <c r="B826" s="12">
        <v>0.56597222222222199</v>
      </c>
      <c r="C826" s="11">
        <v>-721.49532221614959</v>
      </c>
      <c r="D826" s="11">
        <v>-13.831704721816546</v>
      </c>
      <c r="E826" s="11">
        <v>-157.23232037081658</v>
      </c>
      <c r="F826" s="9">
        <v>602.02327039653403</v>
      </c>
      <c r="G826" s="11">
        <v>-22.968210619766683</v>
      </c>
      <c r="H826" s="11">
        <v>744.88261918694957</v>
      </c>
      <c r="I826" s="11">
        <v>61.62752656833333</v>
      </c>
      <c r="J826" s="11">
        <v>934.05754536666802</v>
      </c>
      <c r="K826" s="11">
        <v>735.09249657914972</v>
      </c>
    </row>
    <row r="827" spans="2:11">
      <c r="B827" s="12">
        <v>0.56666666666666698</v>
      </c>
      <c r="C827" s="11">
        <v>-722.80496537823956</v>
      </c>
      <c r="D827" s="11">
        <v>-13.628829342819877</v>
      </c>
      <c r="E827" s="11">
        <v>-158.5968335688799</v>
      </c>
      <c r="F827" s="9">
        <v>602.04357508274074</v>
      </c>
      <c r="G827" s="11">
        <v>-23.659735077520018</v>
      </c>
      <c r="H827" s="11">
        <v>744.01022155693954</v>
      </c>
      <c r="I827" s="11">
        <v>62.111542436339995</v>
      </c>
      <c r="J827" s="11">
        <v>930.95575442000131</v>
      </c>
      <c r="K827" s="11">
        <v>730.64248148871968</v>
      </c>
    </row>
    <row r="828" spans="2:11">
      <c r="B828" s="12">
        <v>0.56736111111111098</v>
      </c>
      <c r="C828" s="11">
        <v>-724.11460854032953</v>
      </c>
      <c r="D828" s="11">
        <v>-13.425953963823208</v>
      </c>
      <c r="E828" s="11">
        <v>-159.96134676694322</v>
      </c>
      <c r="F828" s="9">
        <v>602.06387976894746</v>
      </c>
      <c r="G828" s="11">
        <v>-24.351259535273353</v>
      </c>
      <c r="H828" s="11">
        <v>743.13782392692951</v>
      </c>
      <c r="I828" s="11">
        <v>62.59555830434666</v>
      </c>
      <c r="J828" s="11">
        <v>927.8539634733346</v>
      </c>
      <c r="K828" s="11">
        <v>726.19246639828964</v>
      </c>
    </row>
    <row r="829" spans="2:11">
      <c r="B829" s="12">
        <v>0.56805555555555598</v>
      </c>
      <c r="C829" s="11">
        <v>-725.4242517024195</v>
      </c>
      <c r="D829" s="11">
        <v>-13.223078584826538</v>
      </c>
      <c r="E829" s="11">
        <v>-161.32585996500654</v>
      </c>
      <c r="F829" s="9">
        <v>602.08418445515417</v>
      </c>
      <c r="G829" s="11">
        <v>-25.042783993026688</v>
      </c>
      <c r="H829" s="11">
        <v>742.26542629691949</v>
      </c>
      <c r="I829" s="11">
        <v>63.079574172353325</v>
      </c>
      <c r="J829" s="11">
        <v>924.75217252666789</v>
      </c>
      <c r="K829" s="11">
        <v>721.7424513078596</v>
      </c>
    </row>
    <row r="830" spans="2:11">
      <c r="B830" s="12">
        <v>0.56874999999999998</v>
      </c>
      <c r="C830" s="11">
        <v>-726.73389486450947</v>
      </c>
      <c r="D830" s="11">
        <v>-13.020203205829869</v>
      </c>
      <c r="E830" s="11">
        <v>-162.69037316306986</v>
      </c>
      <c r="F830" s="9">
        <v>602.10448914136089</v>
      </c>
      <c r="G830" s="11">
        <v>-25.734308450780023</v>
      </c>
      <c r="H830" s="11">
        <v>741.39302866690946</v>
      </c>
      <c r="I830" s="11">
        <v>63.56359004035999</v>
      </c>
      <c r="J830" s="11">
        <v>921.65038158000118</v>
      </c>
      <c r="K830" s="11">
        <v>717.29243621742955</v>
      </c>
    </row>
    <row r="831" spans="2:11">
      <c r="B831" s="12">
        <v>0.56944444444444398</v>
      </c>
      <c r="C831" s="11">
        <v>-728.04353802659944</v>
      </c>
      <c r="D831" s="11">
        <v>-12.8173278268332</v>
      </c>
      <c r="E831" s="11">
        <v>-164.05488636113319</v>
      </c>
      <c r="F831" s="9">
        <v>602.1247938275676</v>
      </c>
      <c r="G831" s="11">
        <v>-26.425832908533359</v>
      </c>
      <c r="H831" s="11">
        <v>740.52063103689943</v>
      </c>
      <c r="I831" s="11">
        <v>64.047605908366663</v>
      </c>
      <c r="J831" s="11">
        <v>918.54859063333447</v>
      </c>
      <c r="K831" s="11">
        <v>712.84242112699951</v>
      </c>
    </row>
    <row r="832" spans="2:11">
      <c r="B832" s="12">
        <v>0.57013888888888897</v>
      </c>
      <c r="C832" s="11">
        <v>-729.3531811886894</v>
      </c>
      <c r="D832" s="11">
        <v>-12.614452447836531</v>
      </c>
      <c r="E832" s="11">
        <v>-165.41939955919651</v>
      </c>
      <c r="F832" s="9">
        <v>602.14509851377431</v>
      </c>
      <c r="G832" s="11">
        <v>-27.117357366286694</v>
      </c>
      <c r="H832" s="11">
        <v>739.6482334068894</v>
      </c>
      <c r="I832" s="11">
        <v>64.531621776373328</v>
      </c>
      <c r="J832" s="11">
        <v>915.44679968666776</v>
      </c>
      <c r="K832" s="11">
        <v>708.39240603656947</v>
      </c>
    </row>
    <row r="833" spans="2:11">
      <c r="B833" s="12">
        <v>0.57083333333333297</v>
      </c>
      <c r="C833" s="11">
        <v>-730.66282435077937</v>
      </c>
      <c r="D833" s="11">
        <v>-12.411577068839861</v>
      </c>
      <c r="E833" s="11">
        <v>-166.78391275725983</v>
      </c>
      <c r="F833" s="9">
        <v>602.16540319998103</v>
      </c>
      <c r="G833" s="11">
        <v>-27.808881824040029</v>
      </c>
      <c r="H833" s="11">
        <v>738.77583577687938</v>
      </c>
      <c r="I833" s="11">
        <v>65.015637644379993</v>
      </c>
      <c r="J833" s="11">
        <v>912.34500874000105</v>
      </c>
      <c r="K833" s="11">
        <v>703.94239094613943</v>
      </c>
    </row>
    <row r="834" spans="2:11">
      <c r="B834" s="12">
        <v>0.57152777777777797</v>
      </c>
      <c r="C834" s="11">
        <v>-731.97246751286934</v>
      </c>
      <c r="D834" s="11">
        <v>-12.208701689843192</v>
      </c>
      <c r="E834" s="11">
        <v>-168.14842595532315</v>
      </c>
      <c r="F834" s="9">
        <v>602.18570788618774</v>
      </c>
      <c r="G834" s="11">
        <v>-28.500406281793364</v>
      </c>
      <c r="H834" s="11">
        <v>737.90343814686935</v>
      </c>
      <c r="I834" s="11">
        <v>65.499653512386658</v>
      </c>
      <c r="J834" s="11">
        <v>909.24321779333434</v>
      </c>
      <c r="K834" s="11">
        <v>699.49237585570938</v>
      </c>
    </row>
    <row r="835" spans="2:11">
      <c r="B835" s="12">
        <v>0.57222222222222197</v>
      </c>
      <c r="C835" s="11">
        <v>-733.28211067495931</v>
      </c>
      <c r="D835" s="11">
        <v>-12.005826310846523</v>
      </c>
      <c r="E835" s="11">
        <v>-169.51293915338647</v>
      </c>
      <c r="F835" s="9">
        <v>602.20601257239446</v>
      </c>
      <c r="G835" s="11">
        <v>-29.191930739546699</v>
      </c>
      <c r="H835" s="11">
        <v>737.03104051685932</v>
      </c>
      <c r="I835" s="11">
        <v>65.983669380393323</v>
      </c>
      <c r="J835" s="11">
        <v>906.14142684666763</v>
      </c>
      <c r="K835" s="11">
        <v>695.04236076527934</v>
      </c>
    </row>
    <row r="836" spans="2:11">
      <c r="B836" s="12">
        <v>0.57291666666666696</v>
      </c>
      <c r="C836" s="11">
        <v>-734.59175383704928</v>
      </c>
      <c r="D836" s="11">
        <v>-11.802950931849853</v>
      </c>
      <c r="E836" s="11">
        <v>-170.87745235144979</v>
      </c>
      <c r="F836" s="9">
        <v>602.22631725860117</v>
      </c>
      <c r="G836" s="11">
        <v>-29.883455197300034</v>
      </c>
      <c r="H836" s="11">
        <v>736.15864288684929</v>
      </c>
      <c r="I836" s="11">
        <v>66.467685248399988</v>
      </c>
      <c r="J836" s="11">
        <v>903.03963590000092</v>
      </c>
      <c r="K836" s="11">
        <v>690.5923456748493</v>
      </c>
    </row>
    <row r="837" spans="2:11">
      <c r="B837" s="12">
        <v>0.57361111111111096</v>
      </c>
      <c r="C837" s="11">
        <v>-735.90139699913925</v>
      </c>
      <c r="D837" s="11">
        <v>-11.600075552853184</v>
      </c>
      <c r="E837" s="11">
        <v>-172.24196554951311</v>
      </c>
      <c r="F837" s="9">
        <v>602.24662194480788</v>
      </c>
      <c r="G837" s="11">
        <v>-30.574979655053369</v>
      </c>
      <c r="H837" s="11">
        <v>735.28624525683927</v>
      </c>
      <c r="I837" s="11">
        <v>66.951701116406653</v>
      </c>
      <c r="J837" s="11">
        <v>899.93784495333421</v>
      </c>
      <c r="K837" s="11">
        <v>686.14233058441926</v>
      </c>
    </row>
    <row r="838" spans="2:11">
      <c r="B838" s="12">
        <v>0.57430555555555596</v>
      </c>
      <c r="C838" s="11">
        <v>-737.21104016122922</v>
      </c>
      <c r="D838" s="11">
        <v>-11.397200173856515</v>
      </c>
      <c r="E838" s="11">
        <v>-173.60647874757643</v>
      </c>
      <c r="F838" s="9">
        <v>602.2669266310146</v>
      </c>
      <c r="G838" s="11">
        <v>-31.266504112806704</v>
      </c>
      <c r="H838" s="11">
        <v>734.41384762682924</v>
      </c>
      <c r="I838" s="11">
        <v>67.435716984413318</v>
      </c>
      <c r="J838" s="11">
        <v>896.8360540066675</v>
      </c>
      <c r="K838" s="11">
        <v>681.69231549398921</v>
      </c>
    </row>
    <row r="839" spans="2:11">
      <c r="B839" s="12">
        <v>0.57499999999999996</v>
      </c>
      <c r="C839" s="11">
        <v>-738.52068332331919</v>
      </c>
      <c r="D839" s="11">
        <v>-11.194324794859845</v>
      </c>
      <c r="E839" s="11">
        <v>-174.97099194563975</v>
      </c>
      <c r="F839" s="9">
        <v>602.28723131722131</v>
      </c>
      <c r="G839" s="11">
        <v>-31.958028570560039</v>
      </c>
      <c r="H839" s="11">
        <v>733.54144999681921</v>
      </c>
      <c r="I839" s="11">
        <v>67.919732852419983</v>
      </c>
      <c r="J839" s="11">
        <v>893.73426306000079</v>
      </c>
      <c r="K839" s="11">
        <v>677.24230040355917</v>
      </c>
    </row>
    <row r="840" spans="2:11">
      <c r="B840" s="12">
        <v>0.57569444444444495</v>
      </c>
      <c r="C840" s="11">
        <v>-739.83032648540916</v>
      </c>
      <c r="D840" s="11">
        <v>-10.991449415863176</v>
      </c>
      <c r="E840" s="11">
        <v>-176.33550514370307</v>
      </c>
      <c r="F840" s="9">
        <v>602.30753600342803</v>
      </c>
      <c r="G840" s="11">
        <v>-32.64955302831337</v>
      </c>
      <c r="H840" s="11">
        <v>732.66905236680918</v>
      </c>
      <c r="I840" s="11">
        <v>68.403748720426648</v>
      </c>
      <c r="J840" s="11">
        <v>890.63247211333407</v>
      </c>
      <c r="K840" s="11">
        <v>672.79228531312913</v>
      </c>
    </row>
    <row r="841" spans="2:11">
      <c r="B841" s="12">
        <v>0.57638888888888895</v>
      </c>
      <c r="C841" s="11">
        <v>-741.13996964749913</v>
      </c>
      <c r="D841" s="11">
        <v>-10.788574036866507</v>
      </c>
      <c r="E841" s="11">
        <v>-177.70001834176639</v>
      </c>
      <c r="F841" s="9">
        <v>602.32784068963474</v>
      </c>
      <c r="G841" s="11">
        <v>-33.341077486066702</v>
      </c>
      <c r="H841" s="11">
        <v>731.79665473679916</v>
      </c>
      <c r="I841" s="11">
        <v>68.887764588433313</v>
      </c>
      <c r="J841" s="11">
        <v>887.53068116666736</v>
      </c>
      <c r="K841" s="11">
        <v>668.34227022269909</v>
      </c>
    </row>
    <row r="842" spans="2:11">
      <c r="B842" s="12">
        <v>0.57708333333333295</v>
      </c>
      <c r="C842" s="11">
        <v>-742.4496128095891</v>
      </c>
      <c r="D842" s="11">
        <v>-10.585698657869838</v>
      </c>
      <c r="E842" s="11">
        <v>-179.06453153982972</v>
      </c>
      <c r="F842" s="9">
        <v>602.34814537584145</v>
      </c>
      <c r="G842" s="11">
        <v>-34.032601943820033</v>
      </c>
      <c r="H842" s="11">
        <v>730.92425710678913</v>
      </c>
      <c r="I842" s="11">
        <v>69.371780456439978</v>
      </c>
      <c r="J842" s="11">
        <v>884.42889022000065</v>
      </c>
      <c r="K842" s="11">
        <v>663.89225513226904</v>
      </c>
    </row>
    <row r="843" spans="2:11">
      <c r="B843" s="12">
        <v>0.57777777777777795</v>
      </c>
      <c r="C843" s="11">
        <v>-743.75925597167907</v>
      </c>
      <c r="D843" s="11">
        <v>-10.382823278873168</v>
      </c>
      <c r="E843" s="11">
        <v>-180.42904473789304</v>
      </c>
      <c r="F843" s="9">
        <v>602.36845006204817</v>
      </c>
      <c r="G843" s="11">
        <v>-34.724126401573365</v>
      </c>
      <c r="H843" s="11">
        <v>730.0518594767791</v>
      </c>
      <c r="I843" s="11">
        <v>69.855796324446644</v>
      </c>
      <c r="J843" s="11">
        <v>881.32709927333394</v>
      </c>
      <c r="K843" s="11">
        <v>659.442240041839</v>
      </c>
    </row>
    <row r="844" spans="2:11">
      <c r="B844" s="12">
        <v>0.57847222222222205</v>
      </c>
      <c r="C844" s="11">
        <v>-745.06889913376904</v>
      </c>
      <c r="D844" s="11">
        <v>-10.179947899876499</v>
      </c>
      <c r="E844" s="11">
        <v>-181.79355793595636</v>
      </c>
      <c r="F844" s="9">
        <v>602.38875474825488</v>
      </c>
      <c r="G844" s="11">
        <v>-35.415650859326696</v>
      </c>
      <c r="H844" s="11">
        <v>729.17946184676907</v>
      </c>
      <c r="I844" s="11">
        <v>70.339812192453309</v>
      </c>
      <c r="J844" s="11">
        <v>878.22530832666723</v>
      </c>
      <c r="K844" s="11">
        <v>654.99222495140896</v>
      </c>
    </row>
    <row r="845" spans="2:11">
      <c r="B845" s="12">
        <v>0.57916666666666705</v>
      </c>
      <c r="C845" s="11">
        <v>-746.37854229585901</v>
      </c>
      <c r="D845" s="11">
        <v>-9.9770725208798297</v>
      </c>
      <c r="E845" s="11">
        <v>-183.15807113401968</v>
      </c>
      <c r="F845" s="9">
        <v>602.4090594344616</v>
      </c>
      <c r="G845" s="11">
        <v>-36.107175317080028</v>
      </c>
      <c r="H845" s="11">
        <v>728.30706421675904</v>
      </c>
      <c r="I845" s="11">
        <v>70.823828060459974</v>
      </c>
      <c r="J845" s="11">
        <v>875.12351738000052</v>
      </c>
      <c r="K845" s="11">
        <v>650.54220986097891</v>
      </c>
    </row>
    <row r="846" spans="2:11">
      <c r="B846" s="12">
        <v>0.57986111111111105</v>
      </c>
      <c r="C846" s="11">
        <v>-747.68818545794898</v>
      </c>
      <c r="D846" s="11">
        <v>-9.7741971418831604</v>
      </c>
      <c r="E846" s="11">
        <v>-184.522584332083</v>
      </c>
      <c r="F846" s="9">
        <v>602.42936412066831</v>
      </c>
      <c r="G846" s="11">
        <v>-36.798699774833359</v>
      </c>
      <c r="H846" s="11">
        <v>727.43466658674902</v>
      </c>
      <c r="I846" s="11">
        <v>71.307843928466639</v>
      </c>
      <c r="J846" s="11">
        <v>872.02172643333381</v>
      </c>
      <c r="K846" s="11">
        <v>646.09219477054887</v>
      </c>
    </row>
    <row r="847" spans="2:11">
      <c r="B847" s="12">
        <v>0.58055555555555605</v>
      </c>
      <c r="C847" s="11">
        <v>-748.99782862003894</v>
      </c>
      <c r="D847" s="11">
        <v>-9.5713217628864911</v>
      </c>
      <c r="E847" s="11">
        <v>-185.88709753014632</v>
      </c>
      <c r="F847" s="9">
        <v>602.44966880687502</v>
      </c>
      <c r="G847" s="11">
        <v>-37.490224232586691</v>
      </c>
      <c r="H847" s="11">
        <v>726.56226895673899</v>
      </c>
      <c r="I847" s="11">
        <v>71.791859796473304</v>
      </c>
      <c r="J847" s="11">
        <v>868.9199354866671</v>
      </c>
      <c r="K847" s="11">
        <v>641.64217968011883</v>
      </c>
    </row>
    <row r="848" spans="2:11">
      <c r="B848" s="12">
        <v>0.58125000000000004</v>
      </c>
      <c r="C848" s="11">
        <v>-750.30747178212891</v>
      </c>
      <c r="D848" s="11">
        <v>-9.3684463838898218</v>
      </c>
      <c r="E848" s="11">
        <v>-187.25161072820964</v>
      </c>
      <c r="F848" s="9">
        <v>602.46997349308174</v>
      </c>
      <c r="G848" s="11">
        <v>-38.181748690340022</v>
      </c>
      <c r="H848" s="11">
        <v>725.68987132672896</v>
      </c>
      <c r="I848" s="11">
        <v>72.275875664479969</v>
      </c>
      <c r="J848" s="11">
        <v>865.81814454000039</v>
      </c>
      <c r="K848" s="11">
        <v>637.19216458968879</v>
      </c>
    </row>
    <row r="849" spans="2:11">
      <c r="B849" s="12">
        <v>0.58194444444444404</v>
      </c>
      <c r="C849" s="11">
        <v>-751.61711494421888</v>
      </c>
      <c r="D849" s="11">
        <v>-9.1655710048931525</v>
      </c>
      <c r="E849" s="11">
        <v>-188.61612392627296</v>
      </c>
      <c r="F849" s="9">
        <v>602.49027817928845</v>
      </c>
      <c r="G849" s="11">
        <v>-38.873273148093354</v>
      </c>
      <c r="H849" s="11">
        <v>724.81747369671893</v>
      </c>
      <c r="I849" s="11">
        <v>72.759891532486634</v>
      </c>
      <c r="J849" s="11">
        <v>862.71635359333368</v>
      </c>
      <c r="K849" s="11">
        <v>632.74214949925874</v>
      </c>
    </row>
    <row r="850" spans="2:11">
      <c r="B850" s="12">
        <v>0.58263888888888904</v>
      </c>
      <c r="C850" s="11">
        <v>-752.92675810630885</v>
      </c>
      <c r="D850" s="11">
        <v>-8.9626956258964832</v>
      </c>
      <c r="E850" s="11">
        <v>-189.98063712433628</v>
      </c>
      <c r="F850" s="9">
        <v>602.51058286549517</v>
      </c>
      <c r="G850" s="11">
        <v>-39.564797605846685</v>
      </c>
      <c r="H850" s="11">
        <v>723.94507606670891</v>
      </c>
      <c r="I850" s="11">
        <v>73.243907400493299</v>
      </c>
      <c r="J850" s="11">
        <v>859.61456264666697</v>
      </c>
      <c r="K850" s="11">
        <v>628.2921344088287</v>
      </c>
    </row>
    <row r="851" spans="2:11">
      <c r="B851" s="12">
        <v>0.58333333333333304</v>
      </c>
      <c r="C851" s="11">
        <v>-754.23640126840019</v>
      </c>
      <c r="D851" s="11">
        <v>-8.7598202468998352</v>
      </c>
      <c r="E851" s="11">
        <v>-191.34515032239995</v>
      </c>
      <c r="F851" s="9">
        <v>602.53088755170029</v>
      </c>
      <c r="G851" s="11">
        <v>-40.25632206360001</v>
      </c>
      <c r="H851" s="11">
        <v>723.07267843670024</v>
      </c>
      <c r="I851" s="11">
        <v>73.727923268499993</v>
      </c>
      <c r="J851" s="11">
        <v>856.51277169999958</v>
      </c>
      <c r="K851" s="11">
        <v>623.84211931840002</v>
      </c>
    </row>
    <row r="852" spans="2:11">
      <c r="B852" s="12">
        <v>0.58402777777777803</v>
      </c>
      <c r="C852" s="11">
        <v>-755.85951767116683</v>
      </c>
      <c r="D852" s="11">
        <v>-9.3936230635498301</v>
      </c>
      <c r="E852" s="11">
        <v>-192.9592946249366</v>
      </c>
      <c r="F852" s="9">
        <v>606.59767807056699</v>
      </c>
      <c r="G852" s="11">
        <v>-42.341992891186671</v>
      </c>
      <c r="H852" s="11">
        <v>724.10450557975025</v>
      </c>
      <c r="I852" s="11">
        <v>72.935192994696664</v>
      </c>
      <c r="J852" s="11">
        <v>853.72080285999959</v>
      </c>
      <c r="K852" s="11">
        <v>620.34787564184671</v>
      </c>
    </row>
    <row r="853" spans="2:11">
      <c r="B853" s="12">
        <v>0.58472222222222203</v>
      </c>
      <c r="C853" s="11">
        <v>-757.48263407393347</v>
      </c>
      <c r="D853" s="11">
        <v>-10.027425880199825</v>
      </c>
      <c r="E853" s="11">
        <v>-194.57343892747326</v>
      </c>
      <c r="F853" s="9">
        <v>610.66446858943368</v>
      </c>
      <c r="G853" s="11">
        <v>-44.427663718773331</v>
      </c>
      <c r="H853" s="11">
        <v>725.13633272280026</v>
      </c>
      <c r="I853" s="11">
        <v>72.142462720893334</v>
      </c>
      <c r="J853" s="11">
        <v>850.92883401999961</v>
      </c>
      <c r="K853" s="11">
        <v>616.8536319652934</v>
      </c>
    </row>
    <row r="854" spans="2:11">
      <c r="B854" s="12">
        <v>0.58541666666666703</v>
      </c>
      <c r="C854" s="11">
        <v>-759.10575047670011</v>
      </c>
      <c r="D854" s="11">
        <v>-10.66122869684982</v>
      </c>
      <c r="E854" s="11">
        <v>-196.18758323000992</v>
      </c>
      <c r="F854" s="9">
        <v>614.73125910830038</v>
      </c>
      <c r="G854" s="11">
        <v>-46.513334546359992</v>
      </c>
      <c r="H854" s="11">
        <v>726.16815986585027</v>
      </c>
      <c r="I854" s="11">
        <v>71.349732447090005</v>
      </c>
      <c r="J854" s="11">
        <v>848.13686517999963</v>
      </c>
      <c r="K854" s="11">
        <v>613.35938828874009</v>
      </c>
    </row>
    <row r="855" spans="2:11">
      <c r="B855" s="12">
        <v>0.58611111111111103</v>
      </c>
      <c r="C855" s="11">
        <v>-760.72886687946675</v>
      </c>
      <c r="D855" s="11">
        <v>-11.295031513499815</v>
      </c>
      <c r="E855" s="11">
        <v>-197.80172753254658</v>
      </c>
      <c r="F855" s="9">
        <v>618.79804962716707</v>
      </c>
      <c r="G855" s="11">
        <v>-48.599005373946653</v>
      </c>
      <c r="H855" s="11">
        <v>727.19998700890028</v>
      </c>
      <c r="I855" s="11">
        <v>70.557002173286676</v>
      </c>
      <c r="J855" s="11">
        <v>845.34489633999965</v>
      </c>
      <c r="K855" s="11">
        <v>609.86514461218678</v>
      </c>
    </row>
    <row r="856" spans="2:11">
      <c r="B856" s="12">
        <v>0.58680555555555602</v>
      </c>
      <c r="C856" s="11">
        <v>-762.35198328223339</v>
      </c>
      <c r="D856" s="11">
        <v>-11.92883433014981</v>
      </c>
      <c r="E856" s="11">
        <v>-199.41587183508324</v>
      </c>
      <c r="F856" s="9">
        <v>622.86484014603377</v>
      </c>
      <c r="G856" s="11">
        <v>-50.684676201533314</v>
      </c>
      <c r="H856" s="11">
        <v>728.23181415195029</v>
      </c>
      <c r="I856" s="11">
        <v>69.764271899483347</v>
      </c>
      <c r="J856" s="11">
        <v>842.55292749999967</v>
      </c>
      <c r="K856" s="11">
        <v>606.37090093563347</v>
      </c>
    </row>
    <row r="857" spans="2:11">
      <c r="B857" s="12">
        <v>0.58750000000000002</v>
      </c>
      <c r="C857" s="11">
        <v>-763.97509968500003</v>
      </c>
      <c r="D857" s="11">
        <v>-12.562637146799805</v>
      </c>
      <c r="E857" s="11">
        <v>-201.0300161376199</v>
      </c>
      <c r="F857" s="9">
        <v>626.93163066490047</v>
      </c>
      <c r="G857" s="11">
        <v>-52.770347029119975</v>
      </c>
      <c r="H857" s="11">
        <v>729.2636412950003</v>
      </c>
      <c r="I857" s="11">
        <v>68.971541625680018</v>
      </c>
      <c r="J857" s="11">
        <v>839.76095865999969</v>
      </c>
      <c r="K857" s="11">
        <v>602.87665725908016</v>
      </c>
    </row>
    <row r="858" spans="2:11">
      <c r="B858" s="12">
        <v>0.58819444444444402</v>
      </c>
      <c r="C858" s="11">
        <v>-765.59821608776667</v>
      </c>
      <c r="D858" s="11">
        <v>-13.1964399634498</v>
      </c>
      <c r="E858" s="11">
        <v>-202.64416044015655</v>
      </c>
      <c r="F858" s="9">
        <v>630.99842118376716</v>
      </c>
      <c r="G858" s="11">
        <v>-54.856017856706636</v>
      </c>
      <c r="H858" s="11">
        <v>730.29546843805031</v>
      </c>
      <c r="I858" s="11">
        <v>68.178811351876689</v>
      </c>
      <c r="J858" s="11">
        <v>836.96898981999971</v>
      </c>
      <c r="K858" s="11">
        <v>599.38241358252685</v>
      </c>
    </row>
    <row r="859" spans="2:11">
      <c r="B859" s="12">
        <v>0.58888888888888902</v>
      </c>
      <c r="C859" s="11">
        <v>-767.22133249053331</v>
      </c>
      <c r="D859" s="11">
        <v>-13.830242780099795</v>
      </c>
      <c r="E859" s="11">
        <v>-204.25830474269321</v>
      </c>
      <c r="F859" s="9">
        <v>635.06521170263386</v>
      </c>
      <c r="G859" s="11">
        <v>-56.941688684293297</v>
      </c>
      <c r="H859" s="11">
        <v>731.32729558110032</v>
      </c>
      <c r="I859" s="11">
        <v>67.38608107807336</v>
      </c>
      <c r="J859" s="11">
        <v>834.17702097999972</v>
      </c>
      <c r="K859" s="11">
        <v>595.88816990597354</v>
      </c>
    </row>
    <row r="860" spans="2:11">
      <c r="B860" s="12">
        <v>0.58958333333333302</v>
      </c>
      <c r="C860" s="11">
        <v>-768.84444889329995</v>
      </c>
      <c r="D860" s="11">
        <v>-14.46404559674979</v>
      </c>
      <c r="E860" s="11">
        <v>-205.87244904522987</v>
      </c>
      <c r="F860" s="9">
        <v>639.13200222150056</v>
      </c>
      <c r="G860" s="11">
        <v>-59.027359511879958</v>
      </c>
      <c r="H860" s="11">
        <v>732.35912272415032</v>
      </c>
      <c r="I860" s="11">
        <v>66.593350804270031</v>
      </c>
      <c r="J860" s="11">
        <v>831.38505213999974</v>
      </c>
      <c r="K860" s="11">
        <v>592.39392622942023</v>
      </c>
    </row>
    <row r="861" spans="2:11">
      <c r="B861" s="12">
        <v>0.59027777777777801</v>
      </c>
      <c r="C861" s="11">
        <v>-770.4675652960666</v>
      </c>
      <c r="D861" s="11">
        <v>-15.097848413399785</v>
      </c>
      <c r="E861" s="11">
        <v>-207.48659334776653</v>
      </c>
      <c r="F861" s="9">
        <v>643.19879274036725</v>
      </c>
      <c r="G861" s="11">
        <v>-61.113030339466619</v>
      </c>
      <c r="H861" s="11">
        <v>733.39094986720033</v>
      </c>
      <c r="I861" s="11">
        <v>65.800620530466702</v>
      </c>
      <c r="J861" s="11">
        <v>828.59308329999976</v>
      </c>
      <c r="K861" s="11">
        <v>588.89968255286692</v>
      </c>
    </row>
    <row r="862" spans="2:11">
      <c r="B862" s="12">
        <v>0.59097222222222201</v>
      </c>
      <c r="C862" s="11">
        <v>-772.09068169883324</v>
      </c>
      <c r="D862" s="11">
        <v>-15.731651230049779</v>
      </c>
      <c r="E862" s="11">
        <v>-209.10073765030319</v>
      </c>
      <c r="F862" s="9">
        <v>647.26558325923395</v>
      </c>
      <c r="G862" s="11">
        <v>-63.198701167053279</v>
      </c>
      <c r="H862" s="11">
        <v>734.42277701025034</v>
      </c>
      <c r="I862" s="11">
        <v>65.007890256663373</v>
      </c>
      <c r="J862" s="11">
        <v>825.80111445999978</v>
      </c>
      <c r="K862" s="11">
        <v>585.40543887631361</v>
      </c>
    </row>
    <row r="863" spans="2:11">
      <c r="B863" s="12">
        <v>0.59166666666666701</v>
      </c>
      <c r="C863" s="11">
        <v>-773.71379810159988</v>
      </c>
      <c r="D863" s="11">
        <v>-16.365454046699774</v>
      </c>
      <c r="E863" s="11">
        <v>-210.71488195283985</v>
      </c>
      <c r="F863" s="9">
        <v>651.33237377810065</v>
      </c>
      <c r="G863" s="11">
        <v>-65.28437199463994</v>
      </c>
      <c r="H863" s="11">
        <v>735.45460415330035</v>
      </c>
      <c r="I863" s="11">
        <v>64.215159982860044</v>
      </c>
      <c r="J863" s="11">
        <v>823.0091456199998</v>
      </c>
      <c r="K863" s="11">
        <v>581.9111951997603</v>
      </c>
    </row>
    <row r="864" spans="2:11">
      <c r="B864" s="12">
        <v>0.59236111111111101</v>
      </c>
      <c r="C864" s="11">
        <v>-775.33691450436652</v>
      </c>
      <c r="D864" s="11">
        <v>-16.999256863349771</v>
      </c>
      <c r="E864" s="11">
        <v>-212.3290262553765</v>
      </c>
      <c r="F864" s="9">
        <v>655.39916429696734</v>
      </c>
      <c r="G864" s="11">
        <v>-67.370042822226608</v>
      </c>
      <c r="H864" s="11">
        <v>736.48643129635036</v>
      </c>
      <c r="I864" s="11">
        <v>63.422429709056708</v>
      </c>
      <c r="J864" s="11">
        <v>820.21717677999982</v>
      </c>
      <c r="K864" s="11">
        <v>578.41695152320699</v>
      </c>
    </row>
    <row r="865" spans="2:11">
      <c r="B865" s="12">
        <v>0.593055555555556</v>
      </c>
      <c r="C865" s="11">
        <v>-776.96003090713316</v>
      </c>
      <c r="D865" s="11">
        <v>-17.633059679999768</v>
      </c>
      <c r="E865" s="11">
        <v>-213.94317055791316</v>
      </c>
      <c r="F865" s="9">
        <v>659.46595481583404</v>
      </c>
      <c r="G865" s="11">
        <v>-69.455713649813276</v>
      </c>
      <c r="H865" s="11">
        <v>737.51825843940037</v>
      </c>
      <c r="I865" s="11">
        <v>62.629699435253372</v>
      </c>
      <c r="J865" s="11">
        <v>817.42520793999984</v>
      </c>
      <c r="K865" s="11">
        <v>574.92270784665368</v>
      </c>
    </row>
    <row r="866" spans="2:11">
      <c r="B866" s="12">
        <v>0.59375</v>
      </c>
      <c r="C866" s="11">
        <v>-778.5831473098998</v>
      </c>
      <c r="D866" s="11">
        <v>-18.266862496649765</v>
      </c>
      <c r="E866" s="11">
        <v>-215.55731486044982</v>
      </c>
      <c r="F866" s="9">
        <v>663.53274533470073</v>
      </c>
      <c r="G866" s="11">
        <v>-71.541384477399944</v>
      </c>
      <c r="H866" s="11">
        <v>738.55008558245038</v>
      </c>
      <c r="I866" s="11">
        <v>61.836969161450035</v>
      </c>
      <c r="J866" s="11">
        <v>814.63323909999986</v>
      </c>
      <c r="K866" s="11">
        <v>571.42846417010037</v>
      </c>
    </row>
    <row r="867" spans="2:11">
      <c r="B867" s="12">
        <v>0.594444444444444</v>
      </c>
      <c r="C867" s="11">
        <v>-780.20626371266644</v>
      </c>
      <c r="D867" s="11">
        <v>-18.900665313299761</v>
      </c>
      <c r="E867" s="11">
        <v>-217.17145916298648</v>
      </c>
      <c r="F867" s="9">
        <v>667.59953585356743</v>
      </c>
      <c r="G867" s="11">
        <v>-73.627055304986612</v>
      </c>
      <c r="H867" s="11">
        <v>739.58191272550039</v>
      </c>
      <c r="I867" s="11">
        <v>61.044238887646699</v>
      </c>
      <c r="J867" s="11">
        <v>811.84127025999987</v>
      </c>
      <c r="K867" s="11">
        <v>567.93422049354706</v>
      </c>
    </row>
    <row r="868" spans="2:11">
      <c r="B868" s="12">
        <v>0.59513888888888899</v>
      </c>
      <c r="C868" s="11">
        <v>-781.82938011543308</v>
      </c>
      <c r="D868" s="11">
        <v>-19.534468129949758</v>
      </c>
      <c r="E868" s="11">
        <v>-218.78560346552314</v>
      </c>
      <c r="F868" s="9">
        <v>671.66632637243413</v>
      </c>
      <c r="G868" s="11">
        <v>-75.71272613257328</v>
      </c>
      <c r="H868" s="11">
        <v>740.6137398685504</v>
      </c>
      <c r="I868" s="11">
        <v>60.251508613843363</v>
      </c>
      <c r="J868" s="11">
        <v>809.04930141999989</v>
      </c>
      <c r="K868" s="11">
        <v>564.43997681699375</v>
      </c>
    </row>
    <row r="869" spans="2:11">
      <c r="B869" s="12">
        <v>0.59583333333333299</v>
      </c>
      <c r="C869" s="11">
        <v>-783.45249651819972</v>
      </c>
      <c r="D869" s="11">
        <v>-20.168270946599755</v>
      </c>
      <c r="E869" s="11">
        <v>-220.3997477680598</v>
      </c>
      <c r="F869" s="9">
        <v>675.73311689130082</v>
      </c>
      <c r="G869" s="11">
        <v>-77.798396960159948</v>
      </c>
      <c r="H869" s="11">
        <v>741.64556701160041</v>
      </c>
      <c r="I869" s="11">
        <v>59.458778340040027</v>
      </c>
      <c r="J869" s="11">
        <v>806.25733257999991</v>
      </c>
      <c r="K869" s="11">
        <v>560.94573314044044</v>
      </c>
    </row>
    <row r="870" spans="2:11">
      <c r="B870" s="12">
        <v>0.59652777777777799</v>
      </c>
      <c r="C870" s="11">
        <v>-785.07561292096636</v>
      </c>
      <c r="D870" s="11">
        <v>-20.802073763249751</v>
      </c>
      <c r="E870" s="11">
        <v>-222.01389207059646</v>
      </c>
      <c r="F870" s="9">
        <v>679.79990741016752</v>
      </c>
      <c r="G870" s="11">
        <v>-79.884067787746616</v>
      </c>
      <c r="H870" s="11">
        <v>742.67739415465041</v>
      </c>
      <c r="I870" s="11">
        <v>58.666048066236691</v>
      </c>
      <c r="J870" s="11">
        <v>803.46536373999993</v>
      </c>
      <c r="K870" s="11">
        <v>557.45148946388713</v>
      </c>
    </row>
    <row r="871" spans="2:11">
      <c r="B871" s="12">
        <v>0.59722222222222199</v>
      </c>
      <c r="C871" s="11">
        <v>-786.69872932373301</v>
      </c>
      <c r="D871" s="11">
        <v>-21.435876579899748</v>
      </c>
      <c r="E871" s="11">
        <v>-223.62803637313311</v>
      </c>
      <c r="F871" s="9">
        <v>683.86669792903422</v>
      </c>
      <c r="G871" s="11">
        <v>-81.969738615333284</v>
      </c>
      <c r="H871" s="11">
        <v>743.70922129770042</v>
      </c>
      <c r="I871" s="11">
        <v>57.873317792433355</v>
      </c>
      <c r="J871" s="11">
        <v>800.67339489999995</v>
      </c>
      <c r="K871" s="11">
        <v>553.95724578733382</v>
      </c>
    </row>
    <row r="872" spans="2:11">
      <c r="B872" s="12">
        <v>0.59791666666666698</v>
      </c>
      <c r="C872" s="11">
        <v>-788.32184572649965</v>
      </c>
      <c r="D872" s="11">
        <v>-22.069679396549745</v>
      </c>
      <c r="E872" s="11">
        <v>-225.24218067566977</v>
      </c>
      <c r="F872" s="9">
        <v>687.93348844790091</v>
      </c>
      <c r="G872" s="11">
        <v>-84.055409442919952</v>
      </c>
      <c r="H872" s="11">
        <v>744.74104844075043</v>
      </c>
      <c r="I872" s="11">
        <v>57.080587518630018</v>
      </c>
      <c r="J872" s="11">
        <v>797.88142605999997</v>
      </c>
      <c r="K872" s="11">
        <v>550.46300211078051</v>
      </c>
    </row>
    <row r="873" spans="2:11">
      <c r="B873" s="12">
        <v>0.59861111111111098</v>
      </c>
      <c r="C873" s="11">
        <v>-789.94496212926629</v>
      </c>
      <c r="D873" s="11">
        <v>-22.703482213199742</v>
      </c>
      <c r="E873" s="11">
        <v>-226.85632497820643</v>
      </c>
      <c r="F873" s="9">
        <v>692.00027896676761</v>
      </c>
      <c r="G873" s="11">
        <v>-86.14108027050662</v>
      </c>
      <c r="H873" s="11">
        <v>745.77287558380044</v>
      </c>
      <c r="I873" s="11">
        <v>56.287857244826682</v>
      </c>
      <c r="J873" s="11">
        <v>795.08945721999999</v>
      </c>
      <c r="K873" s="11">
        <v>546.9687584342272</v>
      </c>
    </row>
    <row r="874" spans="2:11">
      <c r="B874" s="12">
        <v>0.59930555555555598</v>
      </c>
      <c r="C874" s="11">
        <v>-791.56807853203293</v>
      </c>
      <c r="D874" s="11">
        <v>-23.337285029849738</v>
      </c>
      <c r="E874" s="11">
        <v>-228.47046928074309</v>
      </c>
      <c r="F874" s="9">
        <v>696.06706948563431</v>
      </c>
      <c r="G874" s="11">
        <v>-88.226751098093288</v>
      </c>
      <c r="H874" s="11">
        <v>746.80470272685045</v>
      </c>
      <c r="I874" s="11">
        <v>55.495126971023346</v>
      </c>
      <c r="J874" s="11">
        <v>792.29748838</v>
      </c>
      <c r="K874" s="11">
        <v>543.47451475767389</v>
      </c>
    </row>
    <row r="875" spans="2:11">
      <c r="B875" s="12">
        <v>0.6</v>
      </c>
      <c r="C875" s="11">
        <v>-793.19119493479957</v>
      </c>
      <c r="D875" s="11">
        <v>-23.971087846499735</v>
      </c>
      <c r="E875" s="11">
        <v>-230.08461358327975</v>
      </c>
      <c r="F875" s="9">
        <v>700.133860004501</v>
      </c>
      <c r="G875" s="11">
        <v>-90.312421925679956</v>
      </c>
      <c r="H875" s="11">
        <v>747.83652986990046</v>
      </c>
      <c r="I875" s="11">
        <v>54.70239669722001</v>
      </c>
      <c r="J875" s="11">
        <v>789.50551954000002</v>
      </c>
      <c r="K875" s="11">
        <v>539.98027108112058</v>
      </c>
    </row>
    <row r="876" spans="2:11">
      <c r="B876" s="12">
        <v>0.60069444444444398</v>
      </c>
      <c r="C876" s="11">
        <v>-794.81431133756621</v>
      </c>
      <c r="D876" s="11">
        <v>-24.604890663149732</v>
      </c>
      <c r="E876" s="11">
        <v>-231.69875788581641</v>
      </c>
      <c r="F876" s="9">
        <v>704.2006505233677</v>
      </c>
      <c r="G876" s="11">
        <v>-92.398092753266624</v>
      </c>
      <c r="H876" s="11">
        <v>748.86835701295047</v>
      </c>
      <c r="I876" s="11">
        <v>53.909666423416674</v>
      </c>
      <c r="J876" s="11">
        <v>786.71355070000004</v>
      </c>
      <c r="K876" s="11">
        <v>536.48602740456727</v>
      </c>
    </row>
    <row r="877" spans="2:11">
      <c r="B877" s="12">
        <v>0.60138888888888897</v>
      </c>
      <c r="C877" s="11">
        <v>-796.43742774033285</v>
      </c>
      <c r="D877" s="11">
        <v>-25.238693479799728</v>
      </c>
      <c r="E877" s="11">
        <v>-233.31290218835306</v>
      </c>
      <c r="F877" s="9">
        <v>708.2674410422344</v>
      </c>
      <c r="G877" s="11">
        <v>-94.483763580853292</v>
      </c>
      <c r="H877" s="11">
        <v>749.90018415600048</v>
      </c>
      <c r="I877" s="11">
        <v>53.116936149613338</v>
      </c>
      <c r="J877" s="11">
        <v>783.92158186000006</v>
      </c>
      <c r="K877" s="11">
        <v>532.99178372801396</v>
      </c>
    </row>
    <row r="878" spans="2:11">
      <c r="B878" s="12">
        <v>0.60208333333333297</v>
      </c>
      <c r="C878" s="11">
        <v>-798.06054414309949</v>
      </c>
      <c r="D878" s="11">
        <v>-25.872496296449725</v>
      </c>
      <c r="E878" s="11">
        <v>-234.92704649088972</v>
      </c>
      <c r="F878" s="9">
        <v>712.33423156110109</v>
      </c>
      <c r="G878" s="11">
        <v>-96.56943440843996</v>
      </c>
      <c r="H878" s="11">
        <v>750.93201129905049</v>
      </c>
      <c r="I878" s="11">
        <v>52.324205875810001</v>
      </c>
      <c r="J878" s="11">
        <v>781.12961302000008</v>
      </c>
      <c r="K878" s="11">
        <v>529.49754005146065</v>
      </c>
    </row>
    <row r="879" spans="2:11">
      <c r="B879" s="12">
        <v>0.60277777777777797</v>
      </c>
      <c r="C879" s="11">
        <v>-799.68366054586613</v>
      </c>
      <c r="D879" s="11">
        <v>-26.506299113099722</v>
      </c>
      <c r="E879" s="11">
        <v>-236.54119079342638</v>
      </c>
      <c r="F879" s="9">
        <v>716.40102207996779</v>
      </c>
      <c r="G879" s="11">
        <v>-98.655105236026628</v>
      </c>
      <c r="H879" s="11">
        <v>751.9638384421005</v>
      </c>
      <c r="I879" s="11">
        <v>51.531475602006665</v>
      </c>
      <c r="J879" s="11">
        <v>778.3376441800001</v>
      </c>
      <c r="K879" s="11">
        <v>526.00329637490734</v>
      </c>
    </row>
    <row r="880" spans="2:11">
      <c r="B880" s="12">
        <v>0.60347222222222197</v>
      </c>
      <c r="C880" s="11">
        <v>-801.30677694863277</v>
      </c>
      <c r="D880" s="11">
        <v>-27.140101929749719</v>
      </c>
      <c r="E880" s="11">
        <v>-238.15533509596304</v>
      </c>
      <c r="F880" s="9">
        <v>720.46781259883448</v>
      </c>
      <c r="G880" s="11">
        <v>-100.7407760636133</v>
      </c>
      <c r="H880" s="11">
        <v>752.9956655851505</v>
      </c>
      <c r="I880" s="11">
        <v>50.738745328203329</v>
      </c>
      <c r="J880" s="11">
        <v>775.54567534000012</v>
      </c>
      <c r="K880" s="11">
        <v>522.50905269835403</v>
      </c>
    </row>
    <row r="881" spans="2:11">
      <c r="B881" s="12">
        <v>0.60416666666666696</v>
      </c>
      <c r="C881" s="11">
        <v>-802.9298933514001</v>
      </c>
      <c r="D881" s="11">
        <v>-27.773904746399694</v>
      </c>
      <c r="E881" s="11">
        <v>-239.76947939850004</v>
      </c>
      <c r="F881" s="9">
        <v>724.5346031177005</v>
      </c>
      <c r="G881" s="11">
        <v>-102.82644689119991</v>
      </c>
      <c r="H881" s="11">
        <v>754.02749272819983</v>
      </c>
      <c r="I881" s="11">
        <v>49.946015054399993</v>
      </c>
      <c r="J881" s="11">
        <v>772.75370649999968</v>
      </c>
      <c r="K881" s="11">
        <v>519.01480902180003</v>
      </c>
    </row>
    <row r="882" spans="2:11">
      <c r="B882" s="12">
        <v>0.60486111111111096</v>
      </c>
      <c r="C882" s="11">
        <v>-800.99372980369674</v>
      </c>
      <c r="D882" s="11">
        <v>-28.337021222849703</v>
      </c>
      <c r="E882" s="11">
        <v>-241.68945135254671</v>
      </c>
      <c r="F882" s="9">
        <v>723.93507962573381</v>
      </c>
      <c r="G882" s="11">
        <v>-103.55143104832992</v>
      </c>
      <c r="H882" s="11">
        <v>753.89487411437324</v>
      </c>
      <c r="I882" s="11">
        <v>49.777649460799992</v>
      </c>
      <c r="J882" s="11">
        <v>770.73389309666641</v>
      </c>
      <c r="K882" s="11">
        <v>515.06416832856007</v>
      </c>
    </row>
    <row r="883" spans="2:11">
      <c r="B883" s="12">
        <v>0.60555555555555596</v>
      </c>
      <c r="C883" s="11">
        <v>-799.05756625599338</v>
      </c>
      <c r="D883" s="11">
        <v>-28.900137699299712</v>
      </c>
      <c r="E883" s="11">
        <v>-243.60942330659338</v>
      </c>
      <c r="F883" s="9">
        <v>723.33555613376711</v>
      </c>
      <c r="G883" s="11">
        <v>-104.27641520545993</v>
      </c>
      <c r="H883" s="11">
        <v>753.76225550054664</v>
      </c>
      <c r="I883" s="11">
        <v>49.609283867199991</v>
      </c>
      <c r="J883" s="11">
        <v>768.71407969333313</v>
      </c>
      <c r="K883" s="11">
        <v>511.11352763532005</v>
      </c>
    </row>
    <row r="884" spans="2:11">
      <c r="B884" s="12">
        <v>0.60624999999999996</v>
      </c>
      <c r="C884" s="11">
        <v>-797.12140270829002</v>
      </c>
      <c r="D884" s="11">
        <v>-29.463254175749721</v>
      </c>
      <c r="E884" s="11">
        <v>-245.52939526064006</v>
      </c>
      <c r="F884" s="9">
        <v>722.73603264180042</v>
      </c>
      <c r="G884" s="11">
        <v>-105.00139936258994</v>
      </c>
      <c r="H884" s="11">
        <v>753.62963688672005</v>
      </c>
      <c r="I884" s="11">
        <v>49.440918273599991</v>
      </c>
      <c r="J884" s="11">
        <v>766.69426628999986</v>
      </c>
      <c r="K884" s="11">
        <v>507.16288694208004</v>
      </c>
    </row>
    <row r="885" spans="2:11">
      <c r="B885" s="12">
        <v>0.60694444444444495</v>
      </c>
      <c r="C885" s="11">
        <v>-795.18523916058666</v>
      </c>
      <c r="D885" s="11">
        <v>-30.026370652199731</v>
      </c>
      <c r="E885" s="11">
        <v>-247.44936721468673</v>
      </c>
      <c r="F885" s="9">
        <v>722.13650914983373</v>
      </c>
      <c r="G885" s="11">
        <v>-105.72638351971995</v>
      </c>
      <c r="H885" s="11">
        <v>753.49701827289346</v>
      </c>
      <c r="I885" s="11">
        <v>49.27255267999999</v>
      </c>
      <c r="J885" s="11">
        <v>764.67445288666659</v>
      </c>
      <c r="K885" s="11">
        <v>503.21224624884002</v>
      </c>
    </row>
    <row r="886" spans="2:11">
      <c r="B886" s="12">
        <v>0.60763888888888895</v>
      </c>
      <c r="C886" s="11">
        <v>-793.2490756128833</v>
      </c>
      <c r="D886" s="11">
        <v>-30.58948712864974</v>
      </c>
      <c r="E886" s="11">
        <v>-249.3693391687334</v>
      </c>
      <c r="F886" s="9">
        <v>721.53698565786704</v>
      </c>
      <c r="G886" s="11">
        <v>-106.45136767684996</v>
      </c>
      <c r="H886" s="11">
        <v>753.36439965906686</v>
      </c>
      <c r="I886" s="11">
        <v>49.104187086399989</v>
      </c>
      <c r="J886" s="11">
        <v>762.65463948333331</v>
      </c>
      <c r="K886" s="11">
        <v>499.2616055556</v>
      </c>
    </row>
    <row r="887" spans="2:11">
      <c r="B887" s="12">
        <v>0.60833333333333295</v>
      </c>
      <c r="C887" s="11">
        <v>-791.31291206517994</v>
      </c>
      <c r="D887" s="11">
        <v>-31.152603605099749</v>
      </c>
      <c r="E887" s="11">
        <v>-251.28931112278008</v>
      </c>
      <c r="F887" s="9">
        <v>720.93746216590034</v>
      </c>
      <c r="G887" s="11">
        <v>-107.17635183397996</v>
      </c>
      <c r="H887" s="11">
        <v>753.23178104524027</v>
      </c>
      <c r="I887" s="11">
        <v>48.935821492799988</v>
      </c>
      <c r="J887" s="11">
        <v>760.63482608000004</v>
      </c>
      <c r="K887" s="11">
        <v>495.31096486235998</v>
      </c>
    </row>
    <row r="888" spans="2:11">
      <c r="B888" s="12">
        <v>0.60902777777777795</v>
      </c>
      <c r="C888" s="11">
        <v>-789.37674851747659</v>
      </c>
      <c r="D888" s="11">
        <v>-31.715720081549758</v>
      </c>
      <c r="E888" s="11">
        <v>-253.20928307682675</v>
      </c>
      <c r="F888" s="9">
        <v>720.33793867393365</v>
      </c>
      <c r="G888" s="11">
        <v>-107.90133599110997</v>
      </c>
      <c r="H888" s="11">
        <v>753.09916243141367</v>
      </c>
      <c r="I888" s="11">
        <v>48.767455899199987</v>
      </c>
      <c r="J888" s="11">
        <v>758.61501267666677</v>
      </c>
      <c r="K888" s="11">
        <v>491.36032416911996</v>
      </c>
    </row>
    <row r="889" spans="2:11">
      <c r="B889" s="12">
        <v>0.60972222222222205</v>
      </c>
      <c r="C889" s="11">
        <v>-787.44058496977323</v>
      </c>
      <c r="D889" s="11">
        <v>-32.278836557999767</v>
      </c>
      <c r="E889" s="11">
        <v>-255.12925503087342</v>
      </c>
      <c r="F889" s="9">
        <v>719.73841518196696</v>
      </c>
      <c r="G889" s="11">
        <v>-108.62632014823998</v>
      </c>
      <c r="H889" s="11">
        <v>752.96654381758708</v>
      </c>
      <c r="I889" s="11">
        <v>48.599090305599987</v>
      </c>
      <c r="J889" s="11">
        <v>756.59519927333349</v>
      </c>
      <c r="K889" s="11">
        <v>487.40968347587994</v>
      </c>
    </row>
    <row r="890" spans="2:11">
      <c r="B890" s="12">
        <v>0.61041666666666705</v>
      </c>
      <c r="C890" s="11">
        <v>-785.50442142206987</v>
      </c>
      <c r="D890" s="11">
        <v>-32.841953034449773</v>
      </c>
      <c r="E890" s="11">
        <v>-257.0492269849201</v>
      </c>
      <c r="F890" s="9">
        <v>719.13889169000026</v>
      </c>
      <c r="G890" s="11">
        <v>-109.35130430536999</v>
      </c>
      <c r="H890" s="11">
        <v>752.83392520376049</v>
      </c>
      <c r="I890" s="11">
        <v>48.430724711999986</v>
      </c>
      <c r="J890" s="11">
        <v>754.57538587000022</v>
      </c>
      <c r="K890" s="11">
        <v>483.45904278263993</v>
      </c>
    </row>
    <row r="891" spans="2:11">
      <c r="B891" s="12">
        <v>0.61111111111111105</v>
      </c>
      <c r="C891" s="11">
        <v>-783.56825787436651</v>
      </c>
      <c r="D891" s="11">
        <v>-33.405069510899779</v>
      </c>
      <c r="E891" s="11">
        <v>-258.96919893896677</v>
      </c>
      <c r="F891" s="9">
        <v>718.53936819803357</v>
      </c>
      <c r="G891" s="11">
        <v>-110.0762884625</v>
      </c>
      <c r="H891" s="11">
        <v>752.70130658993389</v>
      </c>
      <c r="I891" s="11">
        <v>48.262359118399985</v>
      </c>
      <c r="J891" s="11">
        <v>752.55557246666694</v>
      </c>
      <c r="K891" s="11">
        <v>479.50840208939991</v>
      </c>
    </row>
    <row r="892" spans="2:11">
      <c r="B892" s="12">
        <v>0.61180555555555605</v>
      </c>
      <c r="C892" s="11">
        <v>-781.63209432666315</v>
      </c>
      <c r="D892" s="11">
        <v>-33.968185987349784</v>
      </c>
      <c r="E892" s="11">
        <v>-260.88917089301344</v>
      </c>
      <c r="F892" s="9">
        <v>717.93984470606688</v>
      </c>
      <c r="G892" s="11">
        <v>-110.80127261963001</v>
      </c>
      <c r="H892" s="11">
        <v>752.5686879761073</v>
      </c>
      <c r="I892" s="11">
        <v>48.093993524799984</v>
      </c>
      <c r="J892" s="11">
        <v>750.53575906333367</v>
      </c>
      <c r="K892" s="11">
        <v>475.55776139615989</v>
      </c>
    </row>
    <row r="893" spans="2:11">
      <c r="B893" s="12">
        <v>0.61250000000000004</v>
      </c>
      <c r="C893" s="11">
        <v>-779.69593077895979</v>
      </c>
      <c r="D893" s="11">
        <v>-34.53130246379979</v>
      </c>
      <c r="E893" s="11">
        <v>-262.80914284706012</v>
      </c>
      <c r="F893" s="9">
        <v>717.34032121410019</v>
      </c>
      <c r="G893" s="11">
        <v>-111.52625677676002</v>
      </c>
      <c r="H893" s="11">
        <v>752.4360693622807</v>
      </c>
      <c r="I893" s="11">
        <v>47.925627931199983</v>
      </c>
      <c r="J893" s="11">
        <v>748.5159456600004</v>
      </c>
      <c r="K893" s="11">
        <v>471.60712070291987</v>
      </c>
    </row>
    <row r="894" spans="2:11">
      <c r="B894" s="12">
        <v>0.61319444444444404</v>
      </c>
      <c r="C894" s="11">
        <v>-777.75976723125643</v>
      </c>
      <c r="D894" s="11">
        <v>-35.094418940249795</v>
      </c>
      <c r="E894" s="11">
        <v>-264.72911480110679</v>
      </c>
      <c r="F894" s="9">
        <v>716.74079772213349</v>
      </c>
      <c r="G894" s="11">
        <v>-112.25124093389003</v>
      </c>
      <c r="H894" s="11">
        <v>752.30345074845411</v>
      </c>
      <c r="I894" s="11">
        <v>47.757262337599983</v>
      </c>
      <c r="J894" s="11">
        <v>746.49613225666712</v>
      </c>
      <c r="K894" s="11">
        <v>467.65648000967985</v>
      </c>
    </row>
    <row r="895" spans="2:11">
      <c r="B895" s="12">
        <v>0.61388888888888904</v>
      </c>
      <c r="C895" s="11">
        <v>-775.82360368355307</v>
      </c>
      <c r="D895" s="11">
        <v>-35.657535416699801</v>
      </c>
      <c r="E895" s="11">
        <v>-266.64908675515346</v>
      </c>
      <c r="F895" s="9">
        <v>716.1412742301668</v>
      </c>
      <c r="G895" s="11">
        <v>-112.97622509102004</v>
      </c>
      <c r="H895" s="11">
        <v>752.17083213462752</v>
      </c>
      <c r="I895" s="11">
        <v>47.588896743999982</v>
      </c>
      <c r="J895" s="11">
        <v>744.47631885333385</v>
      </c>
      <c r="K895" s="11">
        <v>463.70583931643984</v>
      </c>
    </row>
    <row r="896" spans="2:11">
      <c r="B896" s="12">
        <v>0.61458333333333304</v>
      </c>
      <c r="C896" s="11">
        <v>-773.88744013584972</v>
      </c>
      <c r="D896" s="11">
        <v>-36.220651893149807</v>
      </c>
      <c r="E896" s="11">
        <v>-268.56905870920014</v>
      </c>
      <c r="F896" s="9">
        <v>715.54175073820011</v>
      </c>
      <c r="G896" s="11">
        <v>-113.70120924815005</v>
      </c>
      <c r="H896" s="11">
        <v>752.03821352080092</v>
      </c>
      <c r="I896" s="11">
        <v>47.420531150399981</v>
      </c>
      <c r="J896" s="11">
        <v>742.45650545000058</v>
      </c>
      <c r="K896" s="11">
        <v>459.75519862319982</v>
      </c>
    </row>
    <row r="897" spans="2:11">
      <c r="B897" s="12">
        <v>0.61527777777777803</v>
      </c>
      <c r="C897" s="11">
        <v>-771.95127658814636</v>
      </c>
      <c r="D897" s="11">
        <v>-36.783768369599812</v>
      </c>
      <c r="E897" s="11">
        <v>-270.48903066324681</v>
      </c>
      <c r="F897" s="9">
        <v>714.94222724623341</v>
      </c>
      <c r="G897" s="11">
        <v>-114.42619340528006</v>
      </c>
      <c r="H897" s="11">
        <v>751.90559490697433</v>
      </c>
      <c r="I897" s="11">
        <v>47.25216555679998</v>
      </c>
      <c r="J897" s="11">
        <v>740.4366920466673</v>
      </c>
      <c r="K897" s="11">
        <v>455.8045579299598</v>
      </c>
    </row>
    <row r="898" spans="2:11">
      <c r="B898" s="12">
        <v>0.61597222222222203</v>
      </c>
      <c r="C898" s="11">
        <v>-770.015113040443</v>
      </c>
      <c r="D898" s="11">
        <v>-37.346884846049818</v>
      </c>
      <c r="E898" s="11">
        <v>-272.40900261729348</v>
      </c>
      <c r="F898" s="9">
        <v>714.34270375426672</v>
      </c>
      <c r="G898" s="11">
        <v>-115.15117756241007</v>
      </c>
      <c r="H898" s="11">
        <v>751.77297629314774</v>
      </c>
      <c r="I898" s="11">
        <v>47.083799963199979</v>
      </c>
      <c r="J898" s="11">
        <v>738.41687864333403</v>
      </c>
      <c r="K898" s="11">
        <v>451.85391723671978</v>
      </c>
    </row>
    <row r="899" spans="2:11">
      <c r="B899" s="12">
        <v>0.61666666666666703</v>
      </c>
      <c r="C899" s="11">
        <v>-768.07894949273964</v>
      </c>
      <c r="D899" s="11">
        <v>-37.910001322499824</v>
      </c>
      <c r="E899" s="11">
        <v>-274.32897457134015</v>
      </c>
      <c r="F899" s="9">
        <v>713.74318026230003</v>
      </c>
      <c r="G899" s="11">
        <v>-115.87616171954008</v>
      </c>
      <c r="H899" s="11">
        <v>751.64035767932114</v>
      </c>
      <c r="I899" s="11">
        <v>46.915434369599978</v>
      </c>
      <c r="J899" s="11">
        <v>736.39706524000076</v>
      </c>
      <c r="K899" s="11">
        <v>447.90327654347976</v>
      </c>
    </row>
    <row r="900" spans="2:11">
      <c r="B900" s="12">
        <v>0.61736111111111103</v>
      </c>
      <c r="C900" s="11">
        <v>-766.14278594503628</v>
      </c>
      <c r="D900" s="11">
        <v>-38.473117798949829</v>
      </c>
      <c r="E900" s="11">
        <v>-276.24894652538683</v>
      </c>
      <c r="F900" s="9">
        <v>713.14365677033334</v>
      </c>
      <c r="G900" s="11">
        <v>-116.60114587667009</v>
      </c>
      <c r="H900" s="11">
        <v>751.50773906549455</v>
      </c>
      <c r="I900" s="11">
        <v>46.747068775999978</v>
      </c>
      <c r="J900" s="11">
        <v>734.37725183666748</v>
      </c>
      <c r="K900" s="11">
        <v>443.95263585023974</v>
      </c>
    </row>
    <row r="901" spans="2:11">
      <c r="B901" s="12">
        <v>0.61805555555555602</v>
      </c>
      <c r="C901" s="11">
        <v>-764.20662239733292</v>
      </c>
      <c r="D901" s="11">
        <v>-39.036234275399835</v>
      </c>
      <c r="E901" s="11">
        <v>-278.1689184794335</v>
      </c>
      <c r="F901" s="9">
        <v>712.54413327836664</v>
      </c>
      <c r="G901" s="11">
        <v>-117.3261300338001</v>
      </c>
      <c r="H901" s="11">
        <v>751.37512045166795</v>
      </c>
      <c r="I901" s="11">
        <v>46.578703182399977</v>
      </c>
      <c r="J901" s="11">
        <v>732.35743843333421</v>
      </c>
      <c r="K901" s="11">
        <v>440.00199515699973</v>
      </c>
    </row>
    <row r="902" spans="2:11">
      <c r="B902" s="12">
        <v>0.61875000000000002</v>
      </c>
      <c r="C902" s="11">
        <v>-762.27045884962956</v>
      </c>
      <c r="D902" s="11">
        <v>-39.59935075184984</v>
      </c>
      <c r="E902" s="11">
        <v>-280.08889043348017</v>
      </c>
      <c r="F902" s="9">
        <v>711.94460978639995</v>
      </c>
      <c r="G902" s="11">
        <v>-118.05111419093011</v>
      </c>
      <c r="H902" s="11">
        <v>751.24250183784136</v>
      </c>
      <c r="I902" s="11">
        <v>46.410337588799976</v>
      </c>
      <c r="J902" s="11">
        <v>730.33762503000094</v>
      </c>
      <c r="K902" s="11">
        <v>436.05135446375971</v>
      </c>
    </row>
    <row r="903" spans="2:11">
      <c r="B903" s="12">
        <v>0.61944444444444402</v>
      </c>
      <c r="C903" s="11">
        <v>-760.3342953019262</v>
      </c>
      <c r="D903" s="11">
        <v>-40.162467228299846</v>
      </c>
      <c r="E903" s="11">
        <v>-282.00886238752685</v>
      </c>
      <c r="F903" s="9">
        <v>711.34508629443326</v>
      </c>
      <c r="G903" s="11">
        <v>-118.77609834806012</v>
      </c>
      <c r="H903" s="11">
        <v>751.10988322401477</v>
      </c>
      <c r="I903" s="11">
        <v>46.241971995199975</v>
      </c>
      <c r="J903" s="11">
        <v>728.31781162666766</v>
      </c>
      <c r="K903" s="11">
        <v>432.10071377051969</v>
      </c>
    </row>
    <row r="904" spans="2:11">
      <c r="B904" s="12">
        <v>0.62013888888888902</v>
      </c>
      <c r="C904" s="11">
        <v>-758.39813175422285</v>
      </c>
      <c r="D904" s="11">
        <v>-40.725583704749852</v>
      </c>
      <c r="E904" s="11">
        <v>-283.92883434157352</v>
      </c>
      <c r="F904" s="9">
        <v>710.74556280246657</v>
      </c>
      <c r="G904" s="11">
        <v>-119.50108250519013</v>
      </c>
      <c r="H904" s="11">
        <v>750.97726461018817</v>
      </c>
      <c r="I904" s="11">
        <v>46.073606401599974</v>
      </c>
      <c r="J904" s="11">
        <v>726.29799822333439</v>
      </c>
      <c r="K904" s="11">
        <v>428.15007307727967</v>
      </c>
    </row>
    <row r="905" spans="2:11">
      <c r="B905" s="12">
        <v>0.62083333333333302</v>
      </c>
      <c r="C905" s="11">
        <v>-756.46196820651949</v>
      </c>
      <c r="D905" s="11">
        <v>-41.288700181199857</v>
      </c>
      <c r="E905" s="11">
        <v>-285.84880629562019</v>
      </c>
      <c r="F905" s="9">
        <v>710.14603931049987</v>
      </c>
      <c r="G905" s="11">
        <v>-120.22606666232014</v>
      </c>
      <c r="H905" s="11">
        <v>750.84464599636158</v>
      </c>
      <c r="I905" s="11">
        <v>45.905240807999974</v>
      </c>
      <c r="J905" s="11">
        <v>724.27818482000112</v>
      </c>
      <c r="K905" s="11">
        <v>424.19943238403965</v>
      </c>
    </row>
    <row r="906" spans="2:11">
      <c r="B906" s="12">
        <v>0.62152777777777801</v>
      </c>
      <c r="C906" s="11">
        <v>-754.52580465881613</v>
      </c>
      <c r="D906" s="11">
        <v>-41.851816657649863</v>
      </c>
      <c r="E906" s="11">
        <v>-287.76877824966687</v>
      </c>
      <c r="F906" s="9">
        <v>709.54651581853318</v>
      </c>
      <c r="G906" s="11">
        <v>-120.95105081945015</v>
      </c>
      <c r="H906" s="11">
        <v>750.71202738253498</v>
      </c>
      <c r="I906" s="11">
        <v>45.736875214399973</v>
      </c>
      <c r="J906" s="11">
        <v>722.25837141666784</v>
      </c>
      <c r="K906" s="11">
        <v>420.24879169079964</v>
      </c>
    </row>
    <row r="907" spans="2:11">
      <c r="B907" s="12">
        <v>0.62222222222222201</v>
      </c>
      <c r="C907" s="11">
        <v>-752.58964111111277</v>
      </c>
      <c r="D907" s="11">
        <v>-42.414933134099869</v>
      </c>
      <c r="E907" s="11">
        <v>-289.68875020371354</v>
      </c>
      <c r="F907" s="9">
        <v>708.94699232656649</v>
      </c>
      <c r="G907" s="11">
        <v>-121.67603497658015</v>
      </c>
      <c r="H907" s="11">
        <v>750.57940876870839</v>
      </c>
      <c r="I907" s="11">
        <v>45.568509620799972</v>
      </c>
      <c r="J907" s="11">
        <v>720.23855801333457</v>
      </c>
      <c r="K907" s="11">
        <v>416.29815099755962</v>
      </c>
    </row>
    <row r="908" spans="2:11">
      <c r="B908" s="12">
        <v>0.62291666666666701</v>
      </c>
      <c r="C908" s="11">
        <v>-750.65347756340941</v>
      </c>
      <c r="D908" s="11">
        <v>-42.978049610549874</v>
      </c>
      <c r="E908" s="11">
        <v>-291.60872215776021</v>
      </c>
      <c r="F908" s="9">
        <v>708.34746883459979</v>
      </c>
      <c r="G908" s="11">
        <v>-122.40101913371016</v>
      </c>
      <c r="H908" s="11">
        <v>750.4467901548818</v>
      </c>
      <c r="I908" s="11">
        <v>45.400144027199971</v>
      </c>
      <c r="J908" s="11">
        <v>718.21874461000129</v>
      </c>
      <c r="K908" s="11">
        <v>412.3475103043196</v>
      </c>
    </row>
    <row r="909" spans="2:11">
      <c r="B909" s="12">
        <v>0.62361111111111101</v>
      </c>
      <c r="C909" s="11">
        <v>-748.71731401570605</v>
      </c>
      <c r="D909" s="11">
        <v>-43.54116608699988</v>
      </c>
      <c r="E909" s="11">
        <v>-293.52869411180689</v>
      </c>
      <c r="F909" s="9">
        <v>707.7479453426331</v>
      </c>
      <c r="G909" s="11">
        <v>-123.12600329084017</v>
      </c>
      <c r="H909" s="11">
        <v>750.3141715410552</v>
      </c>
      <c r="I909" s="11">
        <v>45.23177843359997</v>
      </c>
      <c r="J909" s="11">
        <v>716.19893120666802</v>
      </c>
      <c r="K909" s="11">
        <v>408.39686961107958</v>
      </c>
    </row>
    <row r="910" spans="2:11">
      <c r="B910" s="12">
        <v>0.624305555555556</v>
      </c>
      <c r="C910" s="11">
        <v>-746.78115046800269</v>
      </c>
      <c r="D910" s="11">
        <v>-44.104282563449885</v>
      </c>
      <c r="E910" s="11">
        <v>-295.44866606585356</v>
      </c>
      <c r="F910" s="9">
        <v>707.14842185066641</v>
      </c>
      <c r="G910" s="11">
        <v>-123.85098744797018</v>
      </c>
      <c r="H910" s="11">
        <v>750.18155292722861</v>
      </c>
      <c r="I910" s="11">
        <v>45.06341283999997</v>
      </c>
      <c r="J910" s="11">
        <v>714.17911780333475</v>
      </c>
      <c r="K910" s="11">
        <v>404.44622891783956</v>
      </c>
    </row>
    <row r="911" spans="2:11">
      <c r="B911" s="12">
        <v>0.625</v>
      </c>
      <c r="C911" s="11">
        <v>-744.84498692030047</v>
      </c>
      <c r="D911" s="11">
        <v>-44.667399039899919</v>
      </c>
      <c r="E911" s="11">
        <v>-297.36863801990006</v>
      </c>
      <c r="F911" s="9">
        <v>706.54889835870017</v>
      </c>
      <c r="G911" s="11">
        <v>-124.57597160509999</v>
      </c>
      <c r="H911" s="11">
        <v>750.04893431340042</v>
      </c>
      <c r="I911" s="11">
        <v>44.895047246399997</v>
      </c>
      <c r="J911" s="11">
        <v>712.15930440000011</v>
      </c>
      <c r="K911" s="11">
        <v>400.49558822460006</v>
      </c>
    </row>
    <row r="912" spans="2:11">
      <c r="B912" s="12">
        <v>0.625694444444444</v>
      </c>
      <c r="C912" s="11">
        <v>-743.8845962379304</v>
      </c>
      <c r="D912" s="11">
        <v>-45.174637899199936</v>
      </c>
      <c r="E912" s="11">
        <v>-299.44077173650675</v>
      </c>
      <c r="F912" s="9">
        <v>704.22795831649012</v>
      </c>
      <c r="G912" s="11">
        <v>-124.40234043432666</v>
      </c>
      <c r="H912" s="11">
        <v>750.11399618671044</v>
      </c>
      <c r="I912" s="11">
        <v>45.685973602076665</v>
      </c>
      <c r="J912" s="11">
        <v>709.42226056000015</v>
      </c>
      <c r="K912" s="11">
        <v>396.56177129344007</v>
      </c>
    </row>
    <row r="913" spans="2:11">
      <c r="B913" s="12">
        <v>0.62638888888888899</v>
      </c>
      <c r="C913" s="11">
        <v>-742.92420555556032</v>
      </c>
      <c r="D913" s="11">
        <v>-45.681876758499953</v>
      </c>
      <c r="E913" s="11">
        <v>-301.51290545311343</v>
      </c>
      <c r="F913" s="9">
        <v>701.90701827428006</v>
      </c>
      <c r="G913" s="11">
        <v>-124.22870926355333</v>
      </c>
      <c r="H913" s="11">
        <v>750.17905806002045</v>
      </c>
      <c r="I913" s="11">
        <v>46.476899957753332</v>
      </c>
      <c r="J913" s="11">
        <v>706.6852167200002</v>
      </c>
      <c r="K913" s="11">
        <v>392.62795436228009</v>
      </c>
    </row>
    <row r="914" spans="2:11">
      <c r="B914" s="12">
        <v>0.62708333333333299</v>
      </c>
      <c r="C914" s="11">
        <v>-741.96381487319024</v>
      </c>
      <c r="D914" s="11">
        <v>-46.18911561779997</v>
      </c>
      <c r="E914" s="11">
        <v>-303.58503916972012</v>
      </c>
      <c r="F914" s="9">
        <v>699.58607823207001</v>
      </c>
      <c r="G914" s="11">
        <v>-124.05507809277999</v>
      </c>
      <c r="H914" s="11">
        <v>750.24411993333047</v>
      </c>
      <c r="I914" s="11">
        <v>47.26782631343</v>
      </c>
      <c r="J914" s="11">
        <v>703.94817288000024</v>
      </c>
      <c r="K914" s="11">
        <v>388.69413743112011</v>
      </c>
    </row>
    <row r="915" spans="2:11">
      <c r="B915" s="12">
        <v>0.62777777777777799</v>
      </c>
      <c r="C915" s="11">
        <v>-741.00342419082017</v>
      </c>
      <c r="D915" s="11">
        <v>-46.696354477099987</v>
      </c>
      <c r="E915" s="11">
        <v>-305.6571728863268</v>
      </c>
      <c r="F915" s="9">
        <v>697.26513818985995</v>
      </c>
      <c r="G915" s="11">
        <v>-123.88144692200666</v>
      </c>
      <c r="H915" s="11">
        <v>750.30918180664048</v>
      </c>
      <c r="I915" s="11">
        <v>48.058752669106667</v>
      </c>
      <c r="J915" s="11">
        <v>701.21112904000029</v>
      </c>
      <c r="K915" s="11">
        <v>384.76032049996013</v>
      </c>
    </row>
    <row r="916" spans="2:11">
      <c r="B916" s="12">
        <v>0.62847222222222199</v>
      </c>
      <c r="C916" s="11">
        <v>-740.04303350845009</v>
      </c>
      <c r="D916" s="11">
        <v>-47.203593336400004</v>
      </c>
      <c r="E916" s="11">
        <v>-307.72930660293349</v>
      </c>
      <c r="F916" s="9">
        <v>694.9441981476499</v>
      </c>
      <c r="G916" s="11">
        <v>-123.70781575123333</v>
      </c>
      <c r="H916" s="11">
        <v>750.3742436799505</v>
      </c>
      <c r="I916" s="11">
        <v>48.849679024783335</v>
      </c>
      <c r="J916" s="11">
        <v>698.47408520000033</v>
      </c>
      <c r="K916" s="11">
        <v>380.82650356880015</v>
      </c>
    </row>
    <row r="917" spans="2:11">
      <c r="B917" s="12">
        <v>0.62916666666666698</v>
      </c>
      <c r="C917" s="11">
        <v>-739.08264282608002</v>
      </c>
      <c r="D917" s="11">
        <v>-47.710832195700021</v>
      </c>
      <c r="E917" s="11">
        <v>-309.80144031954018</v>
      </c>
      <c r="F917" s="9">
        <v>692.62325810543985</v>
      </c>
      <c r="G917" s="11">
        <v>-123.53418458045999</v>
      </c>
      <c r="H917" s="11">
        <v>750.43930555326051</v>
      </c>
      <c r="I917" s="11">
        <v>49.640605380460002</v>
      </c>
      <c r="J917" s="11">
        <v>695.73704136000038</v>
      </c>
      <c r="K917" s="11">
        <v>376.89268663764017</v>
      </c>
    </row>
    <row r="918" spans="2:11">
      <c r="B918" s="12">
        <v>0.62986111111111098</v>
      </c>
      <c r="C918" s="11">
        <v>-738.12225214370994</v>
      </c>
      <c r="D918" s="11">
        <v>-48.218071055000038</v>
      </c>
      <c r="E918" s="11">
        <v>-311.87357403614686</v>
      </c>
      <c r="F918" s="9">
        <v>690.30231806322979</v>
      </c>
      <c r="G918" s="11">
        <v>-123.36055340968666</v>
      </c>
      <c r="H918" s="11">
        <v>750.50436742657052</v>
      </c>
      <c r="I918" s="11">
        <v>50.43153173613667</v>
      </c>
      <c r="J918" s="11">
        <v>692.99999752000042</v>
      </c>
      <c r="K918" s="11">
        <v>372.95886970648019</v>
      </c>
    </row>
    <row r="919" spans="2:11">
      <c r="B919" s="12">
        <v>0.63055555555555598</v>
      </c>
      <c r="C919" s="11">
        <v>-737.16186146133987</v>
      </c>
      <c r="D919" s="11">
        <v>-48.725309914300055</v>
      </c>
      <c r="E919" s="11">
        <v>-313.94570775275355</v>
      </c>
      <c r="F919" s="9">
        <v>687.98137802101974</v>
      </c>
      <c r="G919" s="11">
        <v>-123.18692223891333</v>
      </c>
      <c r="H919" s="11">
        <v>750.56942929988054</v>
      </c>
      <c r="I919" s="11">
        <v>51.222458091813337</v>
      </c>
      <c r="J919" s="11">
        <v>690.26295368000046</v>
      </c>
      <c r="K919" s="11">
        <v>369.02505277532021</v>
      </c>
    </row>
    <row r="920" spans="2:11">
      <c r="B920" s="12">
        <v>0.63124999999999998</v>
      </c>
      <c r="C920" s="11">
        <v>-736.20147077896979</v>
      </c>
      <c r="D920" s="11">
        <v>-49.232548773600072</v>
      </c>
      <c r="E920" s="11">
        <v>-316.01784146936023</v>
      </c>
      <c r="F920" s="9">
        <v>685.66043797880968</v>
      </c>
      <c r="G920" s="11">
        <v>-123.01329106813999</v>
      </c>
      <c r="H920" s="11">
        <v>750.63449117319055</v>
      </c>
      <c r="I920" s="11">
        <v>52.013384447490004</v>
      </c>
      <c r="J920" s="11">
        <v>687.52590984000051</v>
      </c>
      <c r="K920" s="11">
        <v>365.09123584416022</v>
      </c>
    </row>
    <row r="921" spans="2:11">
      <c r="B921" s="12">
        <v>0.63194444444444398</v>
      </c>
      <c r="C921" s="11">
        <v>-735.24108009659972</v>
      </c>
      <c r="D921" s="11">
        <v>-49.739787632900089</v>
      </c>
      <c r="E921" s="11">
        <v>-318.08997518596692</v>
      </c>
      <c r="F921" s="9">
        <v>683.33949793659963</v>
      </c>
      <c r="G921" s="11">
        <v>-122.83965989736666</v>
      </c>
      <c r="H921" s="11">
        <v>750.69955304650057</v>
      </c>
      <c r="I921" s="11">
        <v>52.804310803166672</v>
      </c>
      <c r="J921" s="11">
        <v>684.78886600000055</v>
      </c>
      <c r="K921" s="11">
        <v>361.15741891300024</v>
      </c>
    </row>
    <row r="922" spans="2:11">
      <c r="B922" s="12">
        <v>0.63263888888888897</v>
      </c>
      <c r="C922" s="11">
        <v>-734.28068941422964</v>
      </c>
      <c r="D922" s="11">
        <v>-50.247026492200106</v>
      </c>
      <c r="E922" s="11">
        <v>-320.16210890257361</v>
      </c>
      <c r="F922" s="9">
        <v>681.01855789438957</v>
      </c>
      <c r="G922" s="11">
        <v>-122.66602872659332</v>
      </c>
      <c r="H922" s="11">
        <v>750.76461491981058</v>
      </c>
      <c r="I922" s="11">
        <v>53.595237158843339</v>
      </c>
      <c r="J922" s="11">
        <v>682.0518221600006</v>
      </c>
      <c r="K922" s="11">
        <v>357.22360198184026</v>
      </c>
    </row>
    <row r="923" spans="2:11">
      <c r="B923" s="12">
        <v>0.63333333333333297</v>
      </c>
      <c r="C923" s="11">
        <v>-733.32029873185957</v>
      </c>
      <c r="D923" s="11">
        <v>-50.754265351500123</v>
      </c>
      <c r="E923" s="11">
        <v>-322.23424261918029</v>
      </c>
      <c r="F923" s="9">
        <v>678.69761785217952</v>
      </c>
      <c r="G923" s="11">
        <v>-122.49239755581999</v>
      </c>
      <c r="H923" s="11">
        <v>750.8296767931206</v>
      </c>
      <c r="I923" s="11">
        <v>54.386163514520007</v>
      </c>
      <c r="J923" s="11">
        <v>679.31477832000064</v>
      </c>
      <c r="K923" s="11">
        <v>353.28978505068028</v>
      </c>
    </row>
    <row r="924" spans="2:11">
      <c r="B924" s="12">
        <v>0.63402777777777797</v>
      </c>
      <c r="C924" s="11">
        <v>-732.35990804948949</v>
      </c>
      <c r="D924" s="11">
        <v>-51.26150421080014</v>
      </c>
      <c r="E924" s="11">
        <v>-324.30637633578698</v>
      </c>
      <c r="F924" s="9">
        <v>676.37667780996946</v>
      </c>
      <c r="G924" s="11">
        <v>-122.31876638504666</v>
      </c>
      <c r="H924" s="11">
        <v>750.89473866643061</v>
      </c>
      <c r="I924" s="11">
        <v>55.177089870196674</v>
      </c>
      <c r="J924" s="11">
        <v>676.57773448000069</v>
      </c>
      <c r="K924" s="11">
        <v>349.3559681195203</v>
      </c>
    </row>
    <row r="925" spans="2:11">
      <c r="B925" s="12">
        <v>0.63472222222222197</v>
      </c>
      <c r="C925" s="11">
        <v>-731.39951736711942</v>
      </c>
      <c r="D925" s="11">
        <v>-51.768743070100157</v>
      </c>
      <c r="E925" s="11">
        <v>-326.37851005239366</v>
      </c>
      <c r="F925" s="9">
        <v>674.05573776775941</v>
      </c>
      <c r="G925" s="11">
        <v>-122.14513521427332</v>
      </c>
      <c r="H925" s="11">
        <v>750.95980053974063</v>
      </c>
      <c r="I925" s="11">
        <v>55.968016225873342</v>
      </c>
      <c r="J925" s="11">
        <v>673.84069064000073</v>
      </c>
      <c r="K925" s="11">
        <v>345.42215118836032</v>
      </c>
    </row>
    <row r="926" spans="2:11">
      <c r="B926" s="12">
        <v>0.63541666666666696</v>
      </c>
      <c r="C926" s="11">
        <v>-730.43912668474934</v>
      </c>
      <c r="D926" s="11">
        <v>-52.275981929400174</v>
      </c>
      <c r="E926" s="11">
        <v>-328.45064376900035</v>
      </c>
      <c r="F926" s="9">
        <v>671.73479772554936</v>
      </c>
      <c r="G926" s="11">
        <v>-121.97150404349999</v>
      </c>
      <c r="H926" s="11">
        <v>751.02486241305064</v>
      </c>
      <c r="I926" s="11">
        <v>56.758942581550009</v>
      </c>
      <c r="J926" s="11">
        <v>671.10364680000077</v>
      </c>
      <c r="K926" s="11">
        <v>341.48833425720034</v>
      </c>
    </row>
    <row r="927" spans="2:11">
      <c r="B927" s="12">
        <v>0.63611111111111096</v>
      </c>
      <c r="C927" s="11">
        <v>-729.47873600237926</v>
      </c>
      <c r="D927" s="11">
        <v>-52.783220788700191</v>
      </c>
      <c r="E927" s="11">
        <v>-330.52277748560704</v>
      </c>
      <c r="F927" s="9">
        <v>669.4138576833393</v>
      </c>
      <c r="G927" s="11">
        <v>-121.79787287272666</v>
      </c>
      <c r="H927" s="11">
        <v>751.08992428636066</v>
      </c>
      <c r="I927" s="11">
        <v>57.549868937226677</v>
      </c>
      <c r="J927" s="11">
        <v>668.36660296000082</v>
      </c>
      <c r="K927" s="11">
        <v>337.55451732604035</v>
      </c>
    </row>
    <row r="928" spans="2:11">
      <c r="B928" s="12">
        <v>0.63680555555555596</v>
      </c>
      <c r="C928" s="11">
        <v>-728.51834532000919</v>
      </c>
      <c r="D928" s="11">
        <v>-53.290459648000208</v>
      </c>
      <c r="E928" s="11">
        <v>-332.59491120221372</v>
      </c>
      <c r="F928" s="9">
        <v>667.09291764112925</v>
      </c>
      <c r="G928" s="11">
        <v>-121.62424170195332</v>
      </c>
      <c r="H928" s="11">
        <v>751.15498615967067</v>
      </c>
      <c r="I928" s="11">
        <v>58.340795292903344</v>
      </c>
      <c r="J928" s="11">
        <v>665.62955912000086</v>
      </c>
      <c r="K928" s="11">
        <v>333.62070039488037</v>
      </c>
    </row>
    <row r="929" spans="2:11">
      <c r="B929" s="12">
        <v>0.63749999999999996</v>
      </c>
      <c r="C929" s="11">
        <v>-727.55795463763911</v>
      </c>
      <c r="D929" s="11">
        <v>-53.797698507300225</v>
      </c>
      <c r="E929" s="11">
        <v>-334.66704491882041</v>
      </c>
      <c r="F929" s="9">
        <v>664.77197759891919</v>
      </c>
      <c r="G929" s="11">
        <v>-121.45061053117999</v>
      </c>
      <c r="H929" s="11">
        <v>751.22004803298069</v>
      </c>
      <c r="I929" s="11">
        <v>59.131721648580012</v>
      </c>
      <c r="J929" s="11">
        <v>662.89251528000091</v>
      </c>
      <c r="K929" s="11">
        <v>329.68688346372039</v>
      </c>
    </row>
    <row r="930" spans="2:11">
      <c r="B930" s="12">
        <v>0.63819444444444495</v>
      </c>
      <c r="C930" s="11">
        <v>-726.59756395526904</v>
      </c>
      <c r="D930" s="11">
        <v>-54.304937366600242</v>
      </c>
      <c r="E930" s="11">
        <v>-336.73917863542709</v>
      </c>
      <c r="F930" s="9">
        <v>662.45103755670914</v>
      </c>
      <c r="G930" s="11">
        <v>-121.27697936040666</v>
      </c>
      <c r="H930" s="11">
        <v>751.2851099062907</v>
      </c>
      <c r="I930" s="11">
        <v>59.922648004256679</v>
      </c>
      <c r="J930" s="11">
        <v>660.15547144000095</v>
      </c>
      <c r="K930" s="11">
        <v>325.75306653256041</v>
      </c>
    </row>
    <row r="931" spans="2:11">
      <c r="B931" s="12">
        <v>0.63888888888888895</v>
      </c>
      <c r="C931" s="11">
        <v>-725.63717327289896</v>
      </c>
      <c r="D931" s="11">
        <v>-54.812176225900259</v>
      </c>
      <c r="E931" s="11">
        <v>-338.81131235203378</v>
      </c>
      <c r="F931" s="9">
        <v>660.13009751449908</v>
      </c>
      <c r="G931" s="11">
        <v>-121.10334818963332</v>
      </c>
      <c r="H931" s="11">
        <v>751.35017177960071</v>
      </c>
      <c r="I931" s="11">
        <v>60.713574359933347</v>
      </c>
      <c r="J931" s="11">
        <v>657.418427600001</v>
      </c>
      <c r="K931" s="11">
        <v>321.81924960140043</v>
      </c>
    </row>
    <row r="932" spans="2:11">
      <c r="B932" s="12">
        <v>0.63958333333333295</v>
      </c>
      <c r="C932" s="11">
        <v>-724.67678259052889</v>
      </c>
      <c r="D932" s="11">
        <v>-55.319415085200276</v>
      </c>
      <c r="E932" s="11">
        <v>-340.88344606864047</v>
      </c>
      <c r="F932" s="9">
        <v>657.80915747228903</v>
      </c>
      <c r="G932" s="11">
        <v>-120.92971701885999</v>
      </c>
      <c r="H932" s="11">
        <v>751.41523365291073</v>
      </c>
      <c r="I932" s="11">
        <v>61.504500715610014</v>
      </c>
      <c r="J932" s="11">
        <v>654.68138376000104</v>
      </c>
      <c r="K932" s="11">
        <v>317.88543267024045</v>
      </c>
    </row>
    <row r="933" spans="2:11">
      <c r="B933" s="12">
        <v>0.64027777777777795</v>
      </c>
      <c r="C933" s="11">
        <v>-723.71639190815881</v>
      </c>
      <c r="D933" s="11">
        <v>-55.826653944500293</v>
      </c>
      <c r="E933" s="11">
        <v>-342.95557978524715</v>
      </c>
      <c r="F933" s="9">
        <v>655.48821743007898</v>
      </c>
      <c r="G933" s="11">
        <v>-120.75608584808666</v>
      </c>
      <c r="H933" s="11">
        <v>751.48029552622074</v>
      </c>
      <c r="I933" s="11">
        <v>62.295427071286682</v>
      </c>
      <c r="J933" s="11">
        <v>651.94433992000108</v>
      </c>
      <c r="K933" s="11">
        <v>313.95161573908047</v>
      </c>
    </row>
    <row r="934" spans="2:11">
      <c r="B934" s="12">
        <v>0.64097222222222205</v>
      </c>
      <c r="C934" s="11">
        <v>-722.75600122578874</v>
      </c>
      <c r="D934" s="11">
        <v>-56.33389280380031</v>
      </c>
      <c r="E934" s="11">
        <v>-345.02771350185384</v>
      </c>
      <c r="F934" s="9">
        <v>653.16727738786892</v>
      </c>
      <c r="G934" s="11">
        <v>-120.58245467731332</v>
      </c>
      <c r="H934" s="11">
        <v>751.54535739953076</v>
      </c>
      <c r="I934" s="11">
        <v>63.086353426963349</v>
      </c>
      <c r="J934" s="11">
        <v>649.20729608000113</v>
      </c>
      <c r="K934" s="11">
        <v>310.01779880792049</v>
      </c>
    </row>
    <row r="935" spans="2:11">
      <c r="B935" s="12">
        <v>0.64166666666666705</v>
      </c>
      <c r="C935" s="11">
        <v>-721.79561054341866</v>
      </c>
      <c r="D935" s="11">
        <v>-56.841131663100327</v>
      </c>
      <c r="E935" s="11">
        <v>-347.09984721846052</v>
      </c>
      <c r="F935" s="9">
        <v>650.84633734565887</v>
      </c>
      <c r="G935" s="11">
        <v>-120.40882350653999</v>
      </c>
      <c r="H935" s="11">
        <v>751.61041927284077</v>
      </c>
      <c r="I935" s="11">
        <v>63.877279782640016</v>
      </c>
      <c r="J935" s="11">
        <v>646.47025224000117</v>
      </c>
      <c r="K935" s="11">
        <v>306.0839818767605</v>
      </c>
    </row>
    <row r="936" spans="2:11">
      <c r="B936" s="12">
        <v>0.64236111111111105</v>
      </c>
      <c r="C936" s="11">
        <v>-720.83521986104859</v>
      </c>
      <c r="D936" s="11">
        <v>-57.348370522400344</v>
      </c>
      <c r="E936" s="11">
        <v>-349.17198093506721</v>
      </c>
      <c r="F936" s="9">
        <v>648.52539730344881</v>
      </c>
      <c r="G936" s="11">
        <v>-120.23519233576665</v>
      </c>
      <c r="H936" s="11">
        <v>751.67548114615079</v>
      </c>
      <c r="I936" s="11">
        <v>64.668206138316677</v>
      </c>
      <c r="J936" s="11">
        <v>643.73320840000122</v>
      </c>
      <c r="K936" s="11">
        <v>302.15016494560052</v>
      </c>
    </row>
    <row r="937" spans="2:11">
      <c r="B937" s="12">
        <v>0.64305555555555605</v>
      </c>
      <c r="C937" s="11">
        <v>-719.87482917867851</v>
      </c>
      <c r="D937" s="11">
        <v>-57.855609381700361</v>
      </c>
      <c r="E937" s="11">
        <v>-351.2441146516739</v>
      </c>
      <c r="F937" s="9">
        <v>646.20445726123876</v>
      </c>
      <c r="G937" s="11">
        <v>-120.06156116499332</v>
      </c>
      <c r="H937" s="11">
        <v>751.7405430194608</v>
      </c>
      <c r="I937" s="11">
        <v>65.459132493993337</v>
      </c>
      <c r="J937" s="11">
        <v>640.99616456000126</v>
      </c>
      <c r="K937" s="11">
        <v>298.21634801444054</v>
      </c>
    </row>
    <row r="938" spans="2:11">
      <c r="B938" s="12">
        <v>0.64375000000000004</v>
      </c>
      <c r="C938" s="11">
        <v>-718.91443849630843</v>
      </c>
      <c r="D938" s="11">
        <v>-58.362848241000378</v>
      </c>
      <c r="E938" s="11">
        <v>-353.31624836828058</v>
      </c>
      <c r="F938" s="9">
        <v>643.8835172190287</v>
      </c>
      <c r="G938" s="11">
        <v>-119.88792999421999</v>
      </c>
      <c r="H938" s="11">
        <v>751.80560489277082</v>
      </c>
      <c r="I938" s="11">
        <v>66.250058849669998</v>
      </c>
      <c r="J938" s="11">
        <v>638.25912072000131</v>
      </c>
      <c r="K938" s="11">
        <v>294.28253108328056</v>
      </c>
    </row>
    <row r="939" spans="2:11">
      <c r="B939" s="12">
        <v>0.64444444444444404</v>
      </c>
      <c r="C939" s="11">
        <v>-717.95404781393836</v>
      </c>
      <c r="D939" s="11">
        <v>-58.870087100300395</v>
      </c>
      <c r="E939" s="11">
        <v>-355.38838208488727</v>
      </c>
      <c r="F939" s="9">
        <v>641.56257717681865</v>
      </c>
      <c r="G939" s="11">
        <v>-119.71429882344665</v>
      </c>
      <c r="H939" s="11">
        <v>751.87066676608083</v>
      </c>
      <c r="I939" s="11">
        <v>67.040985205346658</v>
      </c>
      <c r="J939" s="11">
        <v>635.52207688000135</v>
      </c>
      <c r="K939" s="11">
        <v>290.34871415212058</v>
      </c>
    </row>
    <row r="940" spans="2:11">
      <c r="B940" s="12">
        <v>0.64513888888888904</v>
      </c>
      <c r="C940" s="11">
        <v>-716.99365713156828</v>
      </c>
      <c r="D940" s="11">
        <v>-59.377325959600412</v>
      </c>
      <c r="E940" s="11">
        <v>-357.46051580149395</v>
      </c>
      <c r="F940" s="9">
        <v>639.2416371346086</v>
      </c>
      <c r="G940" s="11">
        <v>-119.54066765267332</v>
      </c>
      <c r="H940" s="11">
        <v>751.93572863939085</v>
      </c>
      <c r="I940" s="11">
        <v>67.831911561023318</v>
      </c>
      <c r="J940" s="11">
        <v>632.78503304000139</v>
      </c>
      <c r="K940" s="11">
        <v>286.4148972209606</v>
      </c>
    </row>
    <row r="941" spans="2:11">
      <c r="B941" s="12">
        <v>0.64583333333333304</v>
      </c>
      <c r="C941" s="11">
        <v>-716.0332664491998</v>
      </c>
      <c r="D941" s="11">
        <v>-59.884564818900344</v>
      </c>
      <c r="E941" s="11">
        <v>-359.53264951810002</v>
      </c>
      <c r="F941" s="9">
        <v>636.92069709239968</v>
      </c>
      <c r="G941" s="11">
        <v>-119.36703648190007</v>
      </c>
      <c r="H941" s="11">
        <v>752.00079051269995</v>
      </c>
      <c r="I941" s="11">
        <v>68.622837916700007</v>
      </c>
      <c r="J941" s="11">
        <v>630.0479892000003</v>
      </c>
      <c r="K941" s="11">
        <v>282.48108028979999</v>
      </c>
    </row>
    <row r="942" spans="2:11">
      <c r="B942" s="12">
        <v>0.64652777777777803</v>
      </c>
      <c r="C942" s="11">
        <v>-716.37348382721973</v>
      </c>
      <c r="D942" s="11">
        <v>-60.379769912497004</v>
      </c>
      <c r="E942" s="11">
        <v>-362.07365627467999</v>
      </c>
      <c r="F942" s="9">
        <v>637.38940185592639</v>
      </c>
      <c r="G942" s="11">
        <v>-120.61241218890341</v>
      </c>
      <c r="H942" s="11">
        <v>753.23329221620327</v>
      </c>
      <c r="I942" s="11">
        <v>70.079419762110007</v>
      </c>
      <c r="J942" s="11">
        <v>627.70547434666696</v>
      </c>
      <c r="K942" s="11">
        <v>279.25803011226668</v>
      </c>
    </row>
    <row r="943" spans="2:11">
      <c r="B943" s="12">
        <v>0.64722222222222203</v>
      </c>
      <c r="C943" s="11">
        <v>-716.71370120523966</v>
      </c>
      <c r="D943" s="11">
        <v>-60.874975006093663</v>
      </c>
      <c r="E943" s="11">
        <v>-364.61466303125997</v>
      </c>
      <c r="F943" s="9">
        <v>637.85810661945311</v>
      </c>
      <c r="G943" s="11">
        <v>-121.85778789590674</v>
      </c>
      <c r="H943" s="11">
        <v>754.46579391970658</v>
      </c>
      <c r="I943" s="11">
        <v>71.536001607520006</v>
      </c>
      <c r="J943" s="11">
        <v>625.36295949333362</v>
      </c>
      <c r="K943" s="11">
        <v>276.03497993473337</v>
      </c>
    </row>
    <row r="944" spans="2:11">
      <c r="B944" s="12">
        <v>0.64791666666666703</v>
      </c>
      <c r="C944" s="11">
        <v>-717.05391858325959</v>
      </c>
      <c r="D944" s="11">
        <v>-61.370180099690323</v>
      </c>
      <c r="E944" s="11">
        <v>-367.15566978783994</v>
      </c>
      <c r="F944" s="9">
        <v>638.32681138297983</v>
      </c>
      <c r="G944" s="11">
        <v>-123.10316360291007</v>
      </c>
      <c r="H944" s="11">
        <v>755.6982956232099</v>
      </c>
      <c r="I944" s="11">
        <v>72.992583452930006</v>
      </c>
      <c r="J944" s="11">
        <v>623.02044464000028</v>
      </c>
      <c r="K944" s="11">
        <v>272.81192975720006</v>
      </c>
    </row>
    <row r="945" spans="2:11">
      <c r="B945" s="12">
        <v>0.64861111111111103</v>
      </c>
      <c r="C945" s="11">
        <v>-717.39413596127952</v>
      </c>
      <c r="D945" s="11">
        <v>-61.865385193286983</v>
      </c>
      <c r="E945" s="11">
        <v>-369.69667654441992</v>
      </c>
      <c r="F945" s="9">
        <v>638.79551614650654</v>
      </c>
      <c r="G945" s="11">
        <v>-124.34853930991341</v>
      </c>
      <c r="H945" s="11">
        <v>756.93079732671322</v>
      </c>
      <c r="I945" s="11">
        <v>74.449165298340006</v>
      </c>
      <c r="J945" s="11">
        <v>620.67792978666694</v>
      </c>
      <c r="K945" s="11">
        <v>269.58887957966675</v>
      </c>
    </row>
    <row r="946" spans="2:11">
      <c r="B946" s="12">
        <v>0.64930555555555602</v>
      </c>
      <c r="C946" s="11">
        <v>-717.73435333929945</v>
      </c>
      <c r="D946" s="11">
        <v>-62.360590286883642</v>
      </c>
      <c r="E946" s="11">
        <v>-372.23768330099989</v>
      </c>
      <c r="F946" s="9">
        <v>639.26422091003326</v>
      </c>
      <c r="G946" s="11">
        <v>-125.59391501691674</v>
      </c>
      <c r="H946" s="11">
        <v>758.16329903021654</v>
      </c>
      <c r="I946" s="11">
        <v>75.905747143750006</v>
      </c>
      <c r="J946" s="11">
        <v>618.3354149333336</v>
      </c>
      <c r="K946" s="11">
        <v>266.36582940213344</v>
      </c>
    </row>
    <row r="947" spans="2:11">
      <c r="B947" s="12">
        <v>0.65</v>
      </c>
      <c r="C947" s="11">
        <v>-718.07457071731938</v>
      </c>
      <c r="D947" s="11">
        <v>-62.855795380480302</v>
      </c>
      <c r="E947" s="11">
        <v>-374.77869005757987</v>
      </c>
      <c r="F947" s="9">
        <v>639.73292567355998</v>
      </c>
      <c r="G947" s="11">
        <v>-126.83929072392007</v>
      </c>
      <c r="H947" s="11">
        <v>759.39580073371985</v>
      </c>
      <c r="I947" s="11">
        <v>77.362328989160005</v>
      </c>
      <c r="J947" s="11">
        <v>615.99290008000025</v>
      </c>
      <c r="K947" s="11">
        <v>263.14277922460013</v>
      </c>
    </row>
    <row r="948" spans="2:11">
      <c r="B948" s="12">
        <v>0.65069444444444402</v>
      </c>
      <c r="C948" s="11">
        <v>-718.4147880953393</v>
      </c>
      <c r="D948" s="11">
        <v>-63.351000474076962</v>
      </c>
      <c r="E948" s="11">
        <v>-377.31969681415984</v>
      </c>
      <c r="F948" s="9">
        <v>640.20163043708669</v>
      </c>
      <c r="G948" s="11">
        <v>-128.08466643092339</v>
      </c>
      <c r="H948" s="11">
        <v>760.62830243722317</v>
      </c>
      <c r="I948" s="11">
        <v>78.818910834570005</v>
      </c>
      <c r="J948" s="11">
        <v>613.65038522666691</v>
      </c>
      <c r="K948" s="11">
        <v>259.91972904706682</v>
      </c>
    </row>
    <row r="949" spans="2:11">
      <c r="B949" s="12">
        <v>0.65138888888888902</v>
      </c>
      <c r="C949" s="11">
        <v>-718.75500547335923</v>
      </c>
      <c r="D949" s="11">
        <v>-63.846205567673621</v>
      </c>
      <c r="E949" s="11">
        <v>-379.86070357073982</v>
      </c>
      <c r="F949" s="9">
        <v>640.67033520061341</v>
      </c>
      <c r="G949" s="11">
        <v>-129.33004213792671</v>
      </c>
      <c r="H949" s="11">
        <v>761.86080414072649</v>
      </c>
      <c r="I949" s="11">
        <v>80.275492679980005</v>
      </c>
      <c r="J949" s="11">
        <v>611.30787037333357</v>
      </c>
      <c r="K949" s="11">
        <v>256.69667886953351</v>
      </c>
    </row>
    <row r="950" spans="2:11">
      <c r="B950" s="12">
        <v>0.65208333333333302</v>
      </c>
      <c r="C950" s="11">
        <v>-719.09522285137916</v>
      </c>
      <c r="D950" s="11">
        <v>-64.341410661270288</v>
      </c>
      <c r="E950" s="11">
        <v>-382.40171032731979</v>
      </c>
      <c r="F950" s="9">
        <v>641.13903996414012</v>
      </c>
      <c r="G950" s="11">
        <v>-130.57541784493003</v>
      </c>
      <c r="H950" s="11">
        <v>763.0933058442298</v>
      </c>
      <c r="I950" s="11">
        <v>81.732074525390004</v>
      </c>
      <c r="J950" s="11">
        <v>608.96535552000023</v>
      </c>
      <c r="K950" s="11">
        <v>253.47362869200018</v>
      </c>
    </row>
    <row r="951" spans="2:11">
      <c r="B951" s="12">
        <v>0.65277777777777801</v>
      </c>
      <c r="C951" s="11">
        <v>-719.43544022939909</v>
      </c>
      <c r="D951" s="11">
        <v>-64.836615754866955</v>
      </c>
      <c r="E951" s="11">
        <v>-384.94271708389977</v>
      </c>
      <c r="F951" s="9">
        <v>641.60774472766684</v>
      </c>
      <c r="G951" s="11">
        <v>-131.82079355193335</v>
      </c>
      <c r="H951" s="11">
        <v>764.32580754773312</v>
      </c>
      <c r="I951" s="11">
        <v>83.188656370800004</v>
      </c>
      <c r="J951" s="11">
        <v>606.62284066666689</v>
      </c>
      <c r="K951" s="11">
        <v>250.25057851446684</v>
      </c>
    </row>
    <row r="952" spans="2:11">
      <c r="B952" s="12">
        <v>0.65347222222222201</v>
      </c>
      <c r="C952" s="11">
        <v>-719.77565760741902</v>
      </c>
      <c r="D952" s="11">
        <v>-65.331820848463622</v>
      </c>
      <c r="E952" s="11">
        <v>-387.48372384047974</v>
      </c>
      <c r="F952" s="9">
        <v>642.07644949119356</v>
      </c>
      <c r="G952" s="11">
        <v>-133.06616925893667</v>
      </c>
      <c r="H952" s="11">
        <v>765.55830925123644</v>
      </c>
      <c r="I952" s="11">
        <v>84.645238216210004</v>
      </c>
      <c r="J952" s="11">
        <v>604.28032581333355</v>
      </c>
      <c r="K952" s="11">
        <v>247.0275283369335</v>
      </c>
    </row>
    <row r="953" spans="2:11">
      <c r="B953" s="12">
        <v>0.65416666666666701</v>
      </c>
      <c r="C953" s="11">
        <v>-720.11587498543895</v>
      </c>
      <c r="D953" s="11">
        <v>-65.827025942060288</v>
      </c>
      <c r="E953" s="11">
        <v>-390.02473059705972</v>
      </c>
      <c r="F953" s="9">
        <v>642.54515425472027</v>
      </c>
      <c r="G953" s="11">
        <v>-134.31154496593999</v>
      </c>
      <c r="H953" s="11">
        <v>766.79081095473975</v>
      </c>
      <c r="I953" s="11">
        <v>86.101820061620003</v>
      </c>
      <c r="J953" s="11">
        <v>601.93781096000021</v>
      </c>
      <c r="K953" s="11">
        <v>243.80447815940016</v>
      </c>
    </row>
    <row r="954" spans="2:11">
      <c r="B954" s="12">
        <v>0.65486111111111101</v>
      </c>
      <c r="C954" s="11">
        <v>-720.45609236345888</v>
      </c>
      <c r="D954" s="11">
        <v>-66.322231035656955</v>
      </c>
      <c r="E954" s="11">
        <v>-392.56573735363969</v>
      </c>
      <c r="F954" s="9">
        <v>643.01385901824699</v>
      </c>
      <c r="G954" s="11">
        <v>-135.55692067294331</v>
      </c>
      <c r="H954" s="11">
        <v>768.02331265824307</v>
      </c>
      <c r="I954" s="11">
        <v>87.558401907030003</v>
      </c>
      <c r="J954" s="11">
        <v>599.59529610666686</v>
      </c>
      <c r="K954" s="11">
        <v>240.58142798186682</v>
      </c>
    </row>
    <row r="955" spans="2:11">
      <c r="B955" s="12">
        <v>0.655555555555556</v>
      </c>
      <c r="C955" s="11">
        <v>-720.79630974147881</v>
      </c>
      <c r="D955" s="11">
        <v>-66.817436129253622</v>
      </c>
      <c r="E955" s="11">
        <v>-395.10674411021967</v>
      </c>
      <c r="F955" s="9">
        <v>643.48256378177371</v>
      </c>
      <c r="G955" s="11">
        <v>-136.80229637994663</v>
      </c>
      <c r="H955" s="11">
        <v>769.25581436174639</v>
      </c>
      <c r="I955" s="11">
        <v>89.014983752440003</v>
      </c>
      <c r="J955" s="11">
        <v>597.25278125333352</v>
      </c>
      <c r="K955" s="11">
        <v>237.35837780433349</v>
      </c>
    </row>
    <row r="956" spans="2:11">
      <c r="B956" s="12">
        <v>0.65625</v>
      </c>
      <c r="C956" s="11">
        <v>-721.13652711949874</v>
      </c>
      <c r="D956" s="11">
        <v>-67.312641222850289</v>
      </c>
      <c r="E956" s="11">
        <v>-397.64775086679964</v>
      </c>
      <c r="F956" s="9">
        <v>643.95126854530042</v>
      </c>
      <c r="G956" s="11">
        <v>-138.04767208694994</v>
      </c>
      <c r="H956" s="11">
        <v>770.48831606524971</v>
      </c>
      <c r="I956" s="11">
        <v>90.471565597850002</v>
      </c>
      <c r="J956" s="11">
        <v>594.91026640000018</v>
      </c>
      <c r="K956" s="11">
        <v>234.13532762680015</v>
      </c>
    </row>
    <row r="957" spans="2:11">
      <c r="B957" s="12">
        <v>0.656944444444444</v>
      </c>
      <c r="C957" s="11">
        <v>-721.47674449751867</v>
      </c>
      <c r="D957" s="11">
        <v>-67.807846316446955</v>
      </c>
      <c r="E957" s="11">
        <v>-400.18875762337962</v>
      </c>
      <c r="F957" s="9">
        <v>644.41997330882714</v>
      </c>
      <c r="G957" s="11">
        <v>-139.29304779395326</v>
      </c>
      <c r="H957" s="11">
        <v>771.72081776875302</v>
      </c>
      <c r="I957" s="11">
        <v>91.928147443260002</v>
      </c>
      <c r="J957" s="11">
        <v>592.56775154666684</v>
      </c>
      <c r="K957" s="11">
        <v>230.91227744926681</v>
      </c>
    </row>
    <row r="958" spans="2:11">
      <c r="B958" s="12">
        <v>0.65763888888888899</v>
      </c>
      <c r="C958" s="11">
        <v>-721.8169618755386</v>
      </c>
      <c r="D958" s="11">
        <v>-68.303051410043622</v>
      </c>
      <c r="E958" s="11">
        <v>-402.72976437995959</v>
      </c>
      <c r="F958" s="9">
        <v>644.88867807235385</v>
      </c>
      <c r="G958" s="11">
        <v>-140.53842350095658</v>
      </c>
      <c r="H958" s="11">
        <v>772.95331947225634</v>
      </c>
      <c r="I958" s="11">
        <v>93.384729288670002</v>
      </c>
      <c r="J958" s="11">
        <v>590.2252366933335</v>
      </c>
      <c r="K958" s="11">
        <v>227.68922727173347</v>
      </c>
    </row>
    <row r="959" spans="2:11">
      <c r="B959" s="12">
        <v>0.65833333333333299</v>
      </c>
      <c r="C959" s="11">
        <v>-722.15717925355852</v>
      </c>
      <c r="D959" s="11">
        <v>-68.798256503640289</v>
      </c>
      <c r="E959" s="11">
        <v>-405.27077113653957</v>
      </c>
      <c r="F959" s="9">
        <v>645.35738283588057</v>
      </c>
      <c r="G959" s="11">
        <v>-141.7837992079599</v>
      </c>
      <c r="H959" s="11">
        <v>774.18582117575966</v>
      </c>
      <c r="I959" s="11">
        <v>94.841311134080001</v>
      </c>
      <c r="J959" s="11">
        <v>587.88272184000016</v>
      </c>
      <c r="K959" s="11">
        <v>224.46617709420013</v>
      </c>
    </row>
    <row r="960" spans="2:11">
      <c r="B960" s="12">
        <v>0.65902777777777799</v>
      </c>
      <c r="C960" s="11">
        <v>-722.49739663157845</v>
      </c>
      <c r="D960" s="11">
        <v>-69.293461597236956</v>
      </c>
      <c r="E960" s="11">
        <v>-407.81177789311954</v>
      </c>
      <c r="F960" s="9">
        <v>645.82608759940729</v>
      </c>
      <c r="G960" s="11">
        <v>-143.02917491496322</v>
      </c>
      <c r="H960" s="11">
        <v>775.41832287926297</v>
      </c>
      <c r="I960" s="11">
        <v>96.297892979490001</v>
      </c>
      <c r="J960" s="11">
        <v>585.54020698666682</v>
      </c>
      <c r="K960" s="11">
        <v>221.2431269166668</v>
      </c>
    </row>
    <row r="961" spans="2:11">
      <c r="B961" s="12">
        <v>0.65972222222222199</v>
      </c>
      <c r="C961" s="11">
        <v>-722.83761400959838</v>
      </c>
      <c r="D961" s="11">
        <v>-69.788666690833622</v>
      </c>
      <c r="E961" s="11">
        <v>-410.35278464969952</v>
      </c>
      <c r="F961" s="9">
        <v>646.294792362934</v>
      </c>
      <c r="G961" s="11">
        <v>-144.27455062196654</v>
      </c>
      <c r="H961" s="11">
        <v>776.65082458276629</v>
      </c>
      <c r="I961" s="11">
        <v>97.754474824900001</v>
      </c>
      <c r="J961" s="11">
        <v>583.19769213333348</v>
      </c>
      <c r="K961" s="11">
        <v>218.02007673913346</v>
      </c>
    </row>
    <row r="962" spans="2:11">
      <c r="B962" s="12">
        <v>0.66041666666666698</v>
      </c>
      <c r="C962" s="11">
        <v>-723.17783138761831</v>
      </c>
      <c r="D962" s="11">
        <v>-70.283871784430289</v>
      </c>
      <c r="E962" s="11">
        <v>-412.89379140627949</v>
      </c>
      <c r="F962" s="9">
        <v>646.76349712646072</v>
      </c>
      <c r="G962" s="11">
        <v>-145.51992632896986</v>
      </c>
      <c r="H962" s="11">
        <v>777.88332628626961</v>
      </c>
      <c r="I962" s="11">
        <v>99.211056670310001</v>
      </c>
      <c r="J962" s="11">
        <v>580.85517728000013</v>
      </c>
      <c r="K962" s="11">
        <v>214.79702656160012</v>
      </c>
    </row>
    <row r="963" spans="2:11">
      <c r="B963" s="12">
        <v>0.66111111111111098</v>
      </c>
      <c r="C963" s="11">
        <v>-723.51804876563824</v>
      </c>
      <c r="D963" s="11">
        <v>-70.779076878026956</v>
      </c>
      <c r="E963" s="11">
        <v>-415.43479816285947</v>
      </c>
      <c r="F963" s="9">
        <v>647.23220188998744</v>
      </c>
      <c r="G963" s="11">
        <v>-146.76530203597318</v>
      </c>
      <c r="H963" s="11">
        <v>779.11582798977292</v>
      </c>
      <c r="I963" s="11">
        <v>100.66763851572</v>
      </c>
      <c r="J963" s="11">
        <v>578.51266242666679</v>
      </c>
      <c r="K963" s="11">
        <v>211.57397638406678</v>
      </c>
    </row>
    <row r="964" spans="2:11">
      <c r="B964" s="12">
        <v>0.66180555555555598</v>
      </c>
      <c r="C964" s="11">
        <v>-723.85826614365817</v>
      </c>
      <c r="D964" s="11">
        <v>-71.274281971623623</v>
      </c>
      <c r="E964" s="11">
        <v>-417.97580491943944</v>
      </c>
      <c r="F964" s="9">
        <v>647.70090665351415</v>
      </c>
      <c r="G964" s="11">
        <v>-148.0106777429765</v>
      </c>
      <c r="H964" s="11">
        <v>780.34832969327624</v>
      </c>
      <c r="I964" s="11">
        <v>102.12422036113</v>
      </c>
      <c r="J964" s="11">
        <v>576.17014757333345</v>
      </c>
      <c r="K964" s="11">
        <v>208.35092620653344</v>
      </c>
    </row>
    <row r="965" spans="2:11">
      <c r="B965" s="12">
        <v>0.66249999999999998</v>
      </c>
      <c r="C965" s="11">
        <v>-724.1984835216781</v>
      </c>
      <c r="D965" s="11">
        <v>-71.769487065220289</v>
      </c>
      <c r="E965" s="11">
        <v>-420.51681167601942</v>
      </c>
      <c r="F965" s="9">
        <v>648.16961141704087</v>
      </c>
      <c r="G965" s="11">
        <v>-149.25605344997982</v>
      </c>
      <c r="H965" s="11">
        <v>781.58083139677956</v>
      </c>
      <c r="I965" s="11">
        <v>103.58080220654</v>
      </c>
      <c r="J965" s="11">
        <v>573.82763272000011</v>
      </c>
      <c r="K965" s="11">
        <v>205.12787602900011</v>
      </c>
    </row>
    <row r="966" spans="2:11">
      <c r="B966" s="12">
        <v>0.66319444444444398</v>
      </c>
      <c r="C966" s="11">
        <v>-724.53870089969803</v>
      </c>
      <c r="D966" s="11">
        <v>-72.264692158816956</v>
      </c>
      <c r="E966" s="11">
        <v>-423.05781843259939</v>
      </c>
      <c r="F966" s="9">
        <v>648.63831618056759</v>
      </c>
      <c r="G966" s="11">
        <v>-150.50142915698314</v>
      </c>
      <c r="H966" s="11">
        <v>782.81333310028288</v>
      </c>
      <c r="I966" s="11">
        <v>105.03738405195</v>
      </c>
      <c r="J966" s="11">
        <v>571.48511786666677</v>
      </c>
      <c r="K966" s="11">
        <v>201.90482585146677</v>
      </c>
    </row>
    <row r="967" spans="2:11">
      <c r="B967" s="12">
        <v>0.66388888888888897</v>
      </c>
      <c r="C967" s="11">
        <v>-724.87891827771796</v>
      </c>
      <c r="D967" s="11">
        <v>-72.759897252413623</v>
      </c>
      <c r="E967" s="11">
        <v>-425.59882518917937</v>
      </c>
      <c r="F967" s="9">
        <v>649.1070209440943</v>
      </c>
      <c r="G967" s="11">
        <v>-151.74680486398645</v>
      </c>
      <c r="H967" s="11">
        <v>784.04583480378619</v>
      </c>
      <c r="I967" s="11">
        <v>106.49396589736</v>
      </c>
      <c r="J967" s="11">
        <v>569.14260301333343</v>
      </c>
      <c r="K967" s="11">
        <v>198.68177567393343</v>
      </c>
    </row>
    <row r="968" spans="2:11">
      <c r="B968" s="12">
        <v>0.66458333333333297</v>
      </c>
      <c r="C968" s="11">
        <v>-725.21913565573789</v>
      </c>
      <c r="D968" s="11">
        <v>-73.25510234601029</v>
      </c>
      <c r="E968" s="11">
        <v>-428.13983194575934</v>
      </c>
      <c r="F968" s="9">
        <v>649.57572570762102</v>
      </c>
      <c r="G968" s="11">
        <v>-152.99218057098977</v>
      </c>
      <c r="H968" s="11">
        <v>785.27833650728951</v>
      </c>
      <c r="I968" s="11">
        <v>107.95054774277</v>
      </c>
      <c r="J968" s="11">
        <v>566.80008816000009</v>
      </c>
      <c r="K968" s="11">
        <v>195.45872549640009</v>
      </c>
    </row>
    <row r="969" spans="2:11">
      <c r="B969" s="12">
        <v>0.66527777777777797</v>
      </c>
      <c r="C969" s="11">
        <v>-725.55935303375782</v>
      </c>
      <c r="D969" s="11">
        <v>-73.750307439606956</v>
      </c>
      <c r="E969" s="11">
        <v>-430.68083870233932</v>
      </c>
      <c r="F969" s="9">
        <v>650.04443047114773</v>
      </c>
      <c r="G969" s="11">
        <v>-154.23755627799309</v>
      </c>
      <c r="H969" s="11">
        <v>786.51083821079283</v>
      </c>
      <c r="I969" s="11">
        <v>109.40712958818</v>
      </c>
      <c r="J969" s="11">
        <v>564.45757330666675</v>
      </c>
      <c r="K969" s="11">
        <v>192.23567531886675</v>
      </c>
    </row>
    <row r="970" spans="2:11">
      <c r="B970" s="12">
        <v>0.66597222222222197</v>
      </c>
      <c r="C970" s="11">
        <v>-725.89957041177774</v>
      </c>
      <c r="D970" s="11">
        <v>-74.245512533203623</v>
      </c>
      <c r="E970" s="11">
        <v>-433.22184545891929</v>
      </c>
      <c r="F970" s="9">
        <v>650.51313523467445</v>
      </c>
      <c r="G970" s="11">
        <v>-155.48293198499641</v>
      </c>
      <c r="H970" s="11">
        <v>787.74333991429614</v>
      </c>
      <c r="I970" s="11">
        <v>110.86371143359</v>
      </c>
      <c r="J970" s="11">
        <v>562.1150584533334</v>
      </c>
      <c r="K970" s="11">
        <v>189.01262514133342</v>
      </c>
    </row>
    <row r="971" spans="2:11">
      <c r="B971" s="12">
        <v>0.66666666666666696</v>
      </c>
      <c r="C971" s="11">
        <v>-726.23978778979927</v>
      </c>
      <c r="D971" s="11">
        <v>-74.740717626800233</v>
      </c>
      <c r="E971" s="11">
        <v>-435.76285221549995</v>
      </c>
      <c r="F971" s="9">
        <v>650.98183999819958</v>
      </c>
      <c r="G971" s="11">
        <v>-156.72830769199993</v>
      </c>
      <c r="H971" s="11">
        <v>788.97584161779969</v>
      </c>
      <c r="I971" s="11">
        <v>112.320293279</v>
      </c>
      <c r="J971" s="11">
        <v>559.77254359999915</v>
      </c>
      <c r="K971" s="11">
        <v>185.78957496380002</v>
      </c>
    </row>
    <row r="972" spans="2:11">
      <c r="B972" s="12">
        <v>0.66736111111111096</v>
      </c>
      <c r="C972" s="11">
        <v>-720.13336216600931</v>
      </c>
      <c r="D972" s="11">
        <v>-76.231110007236893</v>
      </c>
      <c r="E972" s="11">
        <v>-438.36675503929661</v>
      </c>
      <c r="F972" s="9">
        <v>649.89406784348625</v>
      </c>
      <c r="G972" s="11">
        <v>-158.03294558511661</v>
      </c>
      <c r="H972" s="11">
        <v>789.94269949605973</v>
      </c>
      <c r="I972" s="11">
        <v>113.18317916728333</v>
      </c>
      <c r="J972" s="11">
        <v>556.23524214333247</v>
      </c>
      <c r="K972" s="11">
        <v>184.56961878445003</v>
      </c>
    </row>
    <row r="973" spans="2:11">
      <c r="B973" s="12">
        <v>0.66805555555555596</v>
      </c>
      <c r="C973" s="11">
        <v>-714.02693654221935</v>
      </c>
      <c r="D973" s="11">
        <v>-77.721502387673553</v>
      </c>
      <c r="E973" s="11">
        <v>-440.97065786309327</v>
      </c>
      <c r="F973" s="9">
        <v>648.80629568877293</v>
      </c>
      <c r="G973" s="11">
        <v>-159.33758347823328</v>
      </c>
      <c r="H973" s="11">
        <v>790.90955737431977</v>
      </c>
      <c r="I973" s="11">
        <v>114.04606505556666</v>
      </c>
      <c r="J973" s="11">
        <v>552.69794068666579</v>
      </c>
      <c r="K973" s="11">
        <v>183.34966260510004</v>
      </c>
    </row>
    <row r="974" spans="2:11">
      <c r="B974" s="12">
        <v>0.66874999999999996</v>
      </c>
      <c r="C974" s="11">
        <v>-707.92051091842939</v>
      </c>
      <c r="D974" s="11">
        <v>-79.211894768110213</v>
      </c>
      <c r="E974" s="11">
        <v>-443.57456068688992</v>
      </c>
      <c r="F974" s="9">
        <v>647.71852353405961</v>
      </c>
      <c r="G974" s="11">
        <v>-160.64222137134996</v>
      </c>
      <c r="H974" s="11">
        <v>791.87641525257982</v>
      </c>
      <c r="I974" s="11">
        <v>114.90895094384999</v>
      </c>
      <c r="J974" s="11">
        <v>549.16063922999911</v>
      </c>
      <c r="K974" s="11">
        <v>182.12970642575004</v>
      </c>
    </row>
    <row r="975" spans="2:11">
      <c r="B975" s="12">
        <v>0.66944444444444495</v>
      </c>
      <c r="C975" s="11">
        <v>-701.81408529463943</v>
      </c>
      <c r="D975" s="11">
        <v>-80.702287148546873</v>
      </c>
      <c r="E975" s="11">
        <v>-446.17846351068658</v>
      </c>
      <c r="F975" s="9">
        <v>646.63075137934629</v>
      </c>
      <c r="G975" s="11">
        <v>-161.94685926446664</v>
      </c>
      <c r="H975" s="11">
        <v>792.84327313083986</v>
      </c>
      <c r="I975" s="11">
        <v>115.77183683213332</v>
      </c>
      <c r="J975" s="11">
        <v>545.62333777333242</v>
      </c>
      <c r="K975" s="11">
        <v>180.90975024640005</v>
      </c>
    </row>
    <row r="976" spans="2:11">
      <c r="B976" s="12">
        <v>0.67013888888888895</v>
      </c>
      <c r="C976" s="11">
        <v>-695.70765967084947</v>
      </c>
      <c r="D976" s="11">
        <v>-82.192679528983533</v>
      </c>
      <c r="E976" s="11">
        <v>-448.78236633448324</v>
      </c>
      <c r="F976" s="9">
        <v>645.54297922463297</v>
      </c>
      <c r="G976" s="11">
        <v>-163.25149715758332</v>
      </c>
      <c r="H976" s="11">
        <v>793.8101310090999</v>
      </c>
      <c r="I976" s="11">
        <v>116.63472272041665</v>
      </c>
      <c r="J976" s="11">
        <v>542.08603631666574</v>
      </c>
      <c r="K976" s="11">
        <v>179.68979406705006</v>
      </c>
    </row>
    <row r="977" spans="2:11">
      <c r="B977" s="12">
        <v>0.67083333333333295</v>
      </c>
      <c r="C977" s="11">
        <v>-689.60123404705951</v>
      </c>
      <c r="D977" s="11">
        <v>-83.683071909420192</v>
      </c>
      <c r="E977" s="11">
        <v>-451.3862691582799</v>
      </c>
      <c r="F977" s="9">
        <v>644.45520706991965</v>
      </c>
      <c r="G977" s="11">
        <v>-164.55613505069999</v>
      </c>
      <c r="H977" s="11">
        <v>794.77698888735995</v>
      </c>
      <c r="I977" s="11">
        <v>117.49760860869998</v>
      </c>
      <c r="J977" s="11">
        <v>538.54873485999906</v>
      </c>
      <c r="K977" s="11">
        <v>178.46983788770007</v>
      </c>
    </row>
    <row r="978" spans="2:11">
      <c r="B978" s="12">
        <v>0.67152777777777795</v>
      </c>
      <c r="C978" s="11">
        <v>-683.49480842326955</v>
      </c>
      <c r="D978" s="11">
        <v>-85.173464289856852</v>
      </c>
      <c r="E978" s="11">
        <v>-453.99017198207656</v>
      </c>
      <c r="F978" s="9">
        <v>643.36743491520633</v>
      </c>
      <c r="G978" s="11">
        <v>-165.86077294381667</v>
      </c>
      <c r="H978" s="11">
        <v>795.74384676561999</v>
      </c>
      <c r="I978" s="11">
        <v>118.36049449698331</v>
      </c>
      <c r="J978" s="11">
        <v>535.01143340333238</v>
      </c>
      <c r="K978" s="11">
        <v>177.24988170835007</v>
      </c>
    </row>
    <row r="979" spans="2:11">
      <c r="B979" s="12">
        <v>0.67222222222222205</v>
      </c>
      <c r="C979" s="11">
        <v>-677.38838279947959</v>
      </c>
      <c r="D979" s="11">
        <v>-86.663856670293512</v>
      </c>
      <c r="E979" s="11">
        <v>-456.59407480587322</v>
      </c>
      <c r="F979" s="9">
        <v>642.27966276049301</v>
      </c>
      <c r="G979" s="11">
        <v>-167.16541083693335</v>
      </c>
      <c r="H979" s="11">
        <v>796.71070464388004</v>
      </c>
      <c r="I979" s="11">
        <v>119.22338038526664</v>
      </c>
      <c r="J979" s="11">
        <v>531.47413194666569</v>
      </c>
      <c r="K979" s="11">
        <v>176.02992552900008</v>
      </c>
    </row>
    <row r="980" spans="2:11">
      <c r="B980" s="12">
        <v>0.67291666666666705</v>
      </c>
      <c r="C980" s="11">
        <v>-671.28195717568963</v>
      </c>
      <c r="D980" s="11">
        <v>-88.154249050730172</v>
      </c>
      <c r="E980" s="11">
        <v>-459.19797762966988</v>
      </c>
      <c r="F980" s="9">
        <v>641.19189060577969</v>
      </c>
      <c r="G980" s="11">
        <v>-168.47004873005002</v>
      </c>
      <c r="H980" s="11">
        <v>797.67756252214008</v>
      </c>
      <c r="I980" s="11">
        <v>120.08626627354997</v>
      </c>
      <c r="J980" s="11">
        <v>527.93683048999901</v>
      </c>
      <c r="K980" s="11">
        <v>174.80996934965009</v>
      </c>
    </row>
    <row r="981" spans="2:11">
      <c r="B981" s="12">
        <v>0.67361111111111105</v>
      </c>
      <c r="C981" s="11">
        <v>-665.17553155189967</v>
      </c>
      <c r="D981" s="11">
        <v>-89.644641431166832</v>
      </c>
      <c r="E981" s="11">
        <v>-461.80188045346654</v>
      </c>
      <c r="F981" s="9">
        <v>640.10411845106637</v>
      </c>
      <c r="G981" s="11">
        <v>-169.7746866231667</v>
      </c>
      <c r="H981" s="11">
        <v>798.64442040040012</v>
      </c>
      <c r="I981" s="11">
        <v>120.9491521618333</v>
      </c>
      <c r="J981" s="11">
        <v>524.39952903333233</v>
      </c>
      <c r="K981" s="11">
        <v>173.5900131703001</v>
      </c>
    </row>
    <row r="982" spans="2:11">
      <c r="B982" s="12">
        <v>0.67430555555555605</v>
      </c>
      <c r="C982" s="11">
        <v>-659.06910592810971</v>
      </c>
      <c r="D982" s="11">
        <v>-91.135033811603492</v>
      </c>
      <c r="E982" s="11">
        <v>-464.4057832772632</v>
      </c>
      <c r="F982" s="9">
        <v>639.01634629635305</v>
      </c>
      <c r="G982" s="11">
        <v>-171.07932451628338</v>
      </c>
      <c r="H982" s="11">
        <v>799.61127827866017</v>
      </c>
      <c r="I982" s="11">
        <v>121.81203805011663</v>
      </c>
      <c r="J982" s="11">
        <v>520.86222757666565</v>
      </c>
      <c r="K982" s="11">
        <v>172.3700569909501</v>
      </c>
    </row>
    <row r="983" spans="2:11">
      <c r="B983" s="12">
        <v>0.67500000000000004</v>
      </c>
      <c r="C983" s="11">
        <v>-652.96268030431975</v>
      </c>
      <c r="D983" s="11">
        <v>-92.625426192040152</v>
      </c>
      <c r="E983" s="11">
        <v>-467.00968610105986</v>
      </c>
      <c r="F983" s="9">
        <v>637.92857414163973</v>
      </c>
      <c r="G983" s="11">
        <v>-172.38396240940006</v>
      </c>
      <c r="H983" s="11">
        <v>800.57813615692021</v>
      </c>
      <c r="I983" s="11">
        <v>122.67492393839996</v>
      </c>
      <c r="J983" s="11">
        <v>517.32492611999896</v>
      </c>
      <c r="K983" s="11">
        <v>171.15010081160011</v>
      </c>
    </row>
    <row r="984" spans="2:11">
      <c r="B984" s="12">
        <v>0.67569444444444404</v>
      </c>
      <c r="C984" s="11">
        <v>-646.85625468052979</v>
      </c>
      <c r="D984" s="11">
        <v>-94.115818572476812</v>
      </c>
      <c r="E984" s="11">
        <v>-469.61358892485651</v>
      </c>
      <c r="F984" s="9">
        <v>636.84080198692641</v>
      </c>
      <c r="G984" s="11">
        <v>-173.68860030251673</v>
      </c>
      <c r="H984" s="11">
        <v>801.54499403518025</v>
      </c>
      <c r="I984" s="11">
        <v>123.53780982668329</v>
      </c>
      <c r="J984" s="11">
        <v>513.78762466333228</v>
      </c>
      <c r="K984" s="11">
        <v>169.93014463225012</v>
      </c>
    </row>
    <row r="985" spans="2:11">
      <c r="B985" s="12">
        <v>0.67638888888888904</v>
      </c>
      <c r="C985" s="11">
        <v>-640.74982905673983</v>
      </c>
      <c r="D985" s="11">
        <v>-95.606210952913472</v>
      </c>
      <c r="E985" s="11">
        <v>-472.21749174865317</v>
      </c>
      <c r="F985" s="9">
        <v>635.75302983221309</v>
      </c>
      <c r="G985" s="11">
        <v>-174.99323819563341</v>
      </c>
      <c r="H985" s="11">
        <v>802.5118519134403</v>
      </c>
      <c r="I985" s="11">
        <v>124.40069571496662</v>
      </c>
      <c r="J985" s="11">
        <v>510.25032320666566</v>
      </c>
      <c r="K985" s="11">
        <v>168.71018845290013</v>
      </c>
    </row>
    <row r="986" spans="2:11">
      <c r="B986" s="12">
        <v>0.67708333333333304</v>
      </c>
      <c r="C986" s="11">
        <v>-634.64340343294987</v>
      </c>
      <c r="D986" s="11">
        <v>-97.096603333350131</v>
      </c>
      <c r="E986" s="11">
        <v>-474.82139457244983</v>
      </c>
      <c r="F986" s="9">
        <v>634.66525767749977</v>
      </c>
      <c r="G986" s="11">
        <v>-176.29787608875009</v>
      </c>
      <c r="H986" s="11">
        <v>803.47870979170034</v>
      </c>
      <c r="I986" s="11">
        <v>125.26358160324995</v>
      </c>
      <c r="J986" s="11">
        <v>506.71302174999903</v>
      </c>
      <c r="K986" s="11">
        <v>167.49023227355013</v>
      </c>
    </row>
    <row r="987" spans="2:11">
      <c r="B987" s="12">
        <v>0.67777777777777803</v>
      </c>
      <c r="C987" s="11">
        <v>-628.53697780915991</v>
      </c>
      <c r="D987" s="11">
        <v>-98.586995713786791</v>
      </c>
      <c r="E987" s="11">
        <v>-477.42529739624649</v>
      </c>
      <c r="F987" s="9">
        <v>633.57748552278645</v>
      </c>
      <c r="G987" s="11">
        <v>-177.60251398186676</v>
      </c>
      <c r="H987" s="11">
        <v>804.44556766996038</v>
      </c>
      <c r="I987" s="11">
        <v>126.12646749153328</v>
      </c>
      <c r="J987" s="11">
        <v>503.1757202933324</v>
      </c>
      <c r="K987" s="11">
        <v>166.27027609420014</v>
      </c>
    </row>
    <row r="988" spans="2:11">
      <c r="B988" s="12">
        <v>0.67847222222222203</v>
      </c>
      <c r="C988" s="11">
        <v>-622.43055218536995</v>
      </c>
      <c r="D988" s="11">
        <v>-100.07738809422345</v>
      </c>
      <c r="E988" s="11">
        <v>-480.02920022004315</v>
      </c>
      <c r="F988" s="9">
        <v>632.48971336807313</v>
      </c>
      <c r="G988" s="11">
        <v>-178.90715187498344</v>
      </c>
      <c r="H988" s="11">
        <v>805.41242554822043</v>
      </c>
      <c r="I988" s="11">
        <v>126.98935337981661</v>
      </c>
      <c r="J988" s="11">
        <v>499.63841883666578</v>
      </c>
      <c r="K988" s="11">
        <v>165.05031991485015</v>
      </c>
    </row>
    <row r="989" spans="2:11">
      <c r="B989" s="12">
        <v>0.67916666666666703</v>
      </c>
      <c r="C989" s="11">
        <v>-616.32412656157999</v>
      </c>
      <c r="D989" s="11">
        <v>-101.56778047466011</v>
      </c>
      <c r="E989" s="11">
        <v>-482.63310304383981</v>
      </c>
      <c r="F989" s="9">
        <v>631.40194121335981</v>
      </c>
      <c r="G989" s="11">
        <v>-180.21178976810012</v>
      </c>
      <c r="H989" s="11">
        <v>806.37928342648047</v>
      </c>
      <c r="I989" s="11">
        <v>127.85223926809994</v>
      </c>
      <c r="J989" s="11">
        <v>496.10111737999915</v>
      </c>
      <c r="K989" s="11">
        <v>163.83036373550016</v>
      </c>
    </row>
    <row r="990" spans="2:11">
      <c r="B990" s="12">
        <v>0.67986111111111103</v>
      </c>
      <c r="C990" s="11">
        <v>-610.21770093779003</v>
      </c>
      <c r="D990" s="11">
        <v>-103.05817285509677</v>
      </c>
      <c r="E990" s="11">
        <v>-485.23700586763647</v>
      </c>
      <c r="F990" s="9">
        <v>630.31416905864648</v>
      </c>
      <c r="G990" s="11">
        <v>-181.5164276612168</v>
      </c>
      <c r="H990" s="11">
        <v>807.34614130474051</v>
      </c>
      <c r="I990" s="11">
        <v>128.71512515638327</v>
      </c>
      <c r="J990" s="11">
        <v>492.56381592333253</v>
      </c>
      <c r="K990" s="11">
        <v>162.61040755615016</v>
      </c>
    </row>
    <row r="991" spans="2:11">
      <c r="B991" s="12">
        <v>0.68055555555555602</v>
      </c>
      <c r="C991" s="11">
        <v>-604.11127531400007</v>
      </c>
      <c r="D991" s="11">
        <v>-104.54856523553343</v>
      </c>
      <c r="E991" s="11">
        <v>-487.84090869143313</v>
      </c>
      <c r="F991" s="9">
        <v>629.22639690393316</v>
      </c>
      <c r="G991" s="11">
        <v>-182.82106555433347</v>
      </c>
      <c r="H991" s="11">
        <v>808.31299918300056</v>
      </c>
      <c r="I991" s="11">
        <v>129.5780110446666</v>
      </c>
      <c r="J991" s="11">
        <v>489.0265144666659</v>
      </c>
      <c r="K991" s="11">
        <v>161.39045137680017</v>
      </c>
    </row>
    <row r="992" spans="2:11">
      <c r="B992" s="12">
        <v>0.68125000000000002</v>
      </c>
      <c r="C992" s="11">
        <v>-598.00484969021011</v>
      </c>
      <c r="D992" s="11">
        <v>-106.03895761597009</v>
      </c>
      <c r="E992" s="11">
        <v>-490.44481151522979</v>
      </c>
      <c r="F992" s="9">
        <v>628.13862474921984</v>
      </c>
      <c r="G992" s="11">
        <v>-184.12570344745015</v>
      </c>
      <c r="H992" s="11">
        <v>809.2798570612606</v>
      </c>
      <c r="I992" s="11">
        <v>130.44089693294993</v>
      </c>
      <c r="J992" s="11">
        <v>485.48921300999928</v>
      </c>
      <c r="K992" s="11">
        <v>160.17049519745018</v>
      </c>
    </row>
    <row r="993" spans="2:11">
      <c r="B993" s="12">
        <v>0.68194444444444402</v>
      </c>
      <c r="C993" s="11">
        <v>-591.89842406642015</v>
      </c>
      <c r="D993" s="11">
        <v>-107.52934999640675</v>
      </c>
      <c r="E993" s="11">
        <v>-493.04871433902645</v>
      </c>
      <c r="F993" s="9">
        <v>627.05085259450652</v>
      </c>
      <c r="G993" s="11">
        <v>-185.43034134056683</v>
      </c>
      <c r="H993" s="11">
        <v>810.24671493952064</v>
      </c>
      <c r="I993" s="11">
        <v>131.30378282123326</v>
      </c>
      <c r="J993" s="11">
        <v>481.95191155333265</v>
      </c>
      <c r="K993" s="11">
        <v>158.95053901810019</v>
      </c>
    </row>
    <row r="994" spans="2:11">
      <c r="B994" s="12">
        <v>0.68263888888888902</v>
      </c>
      <c r="C994" s="11">
        <v>-585.79199844263019</v>
      </c>
      <c r="D994" s="11">
        <v>-109.01974237684341</v>
      </c>
      <c r="E994" s="11">
        <v>-495.65261716282311</v>
      </c>
      <c r="F994" s="9">
        <v>625.9630804397932</v>
      </c>
      <c r="G994" s="11">
        <v>-186.7349792336835</v>
      </c>
      <c r="H994" s="11">
        <v>811.21357281778069</v>
      </c>
      <c r="I994" s="11">
        <v>132.16666870951659</v>
      </c>
      <c r="J994" s="11">
        <v>478.41461009666602</v>
      </c>
      <c r="K994" s="11">
        <v>157.73058283875019</v>
      </c>
    </row>
    <row r="995" spans="2:11">
      <c r="B995" s="12">
        <v>0.68333333333333302</v>
      </c>
      <c r="C995" s="11">
        <v>-579.68557281884023</v>
      </c>
      <c r="D995" s="11">
        <v>-110.51013475728007</v>
      </c>
      <c r="E995" s="11">
        <v>-498.25651998661976</v>
      </c>
      <c r="F995" s="9">
        <v>624.87530828507988</v>
      </c>
      <c r="G995" s="11">
        <v>-188.03961712680018</v>
      </c>
      <c r="H995" s="11">
        <v>812.18043069604073</v>
      </c>
      <c r="I995" s="11">
        <v>133.02955459779992</v>
      </c>
      <c r="J995" s="11">
        <v>474.8773086399994</v>
      </c>
      <c r="K995" s="11">
        <v>156.5106266594002</v>
      </c>
    </row>
    <row r="996" spans="2:11">
      <c r="B996" s="12">
        <v>0.68402777777777801</v>
      </c>
      <c r="C996" s="11">
        <v>-573.57914719505027</v>
      </c>
      <c r="D996" s="11">
        <v>-112.00052713771673</v>
      </c>
      <c r="E996" s="11">
        <v>-500.86042281041642</v>
      </c>
      <c r="F996" s="9">
        <v>623.78753613036656</v>
      </c>
      <c r="G996" s="11">
        <v>-189.34425501991686</v>
      </c>
      <c r="H996" s="11">
        <v>813.14728857430077</v>
      </c>
      <c r="I996" s="11">
        <v>133.89244048608325</v>
      </c>
      <c r="J996" s="11">
        <v>471.34000718333277</v>
      </c>
      <c r="K996" s="11">
        <v>155.29067048005021</v>
      </c>
    </row>
    <row r="997" spans="2:11">
      <c r="B997" s="12">
        <v>0.68472222222222201</v>
      </c>
      <c r="C997" s="11">
        <v>-567.47272157126031</v>
      </c>
      <c r="D997" s="11">
        <v>-113.49091951815339</v>
      </c>
      <c r="E997" s="11">
        <v>-503.46432563421308</v>
      </c>
      <c r="F997" s="9">
        <v>622.69976397565324</v>
      </c>
      <c r="G997" s="11">
        <v>-190.64889291303354</v>
      </c>
      <c r="H997" s="11">
        <v>814.11414645256082</v>
      </c>
      <c r="I997" s="11">
        <v>134.75532637436658</v>
      </c>
      <c r="J997" s="11">
        <v>467.80270572666615</v>
      </c>
      <c r="K997" s="11">
        <v>154.07071430070022</v>
      </c>
    </row>
    <row r="998" spans="2:11">
      <c r="B998" s="12">
        <v>0.68541666666666701</v>
      </c>
      <c r="C998" s="11">
        <v>-561.36629594747035</v>
      </c>
      <c r="D998" s="11">
        <v>-114.98131189859005</v>
      </c>
      <c r="E998" s="11">
        <v>-506.06822845800974</v>
      </c>
      <c r="F998" s="9">
        <v>621.61199182093992</v>
      </c>
      <c r="G998" s="11">
        <v>-191.95353080615021</v>
      </c>
      <c r="H998" s="11">
        <v>815.08100433082086</v>
      </c>
      <c r="I998" s="11">
        <v>135.61821226264991</v>
      </c>
      <c r="J998" s="11">
        <v>464.26540426999952</v>
      </c>
      <c r="K998" s="11">
        <v>152.85075812135022</v>
      </c>
    </row>
    <row r="999" spans="2:11">
      <c r="B999" s="12">
        <v>0.68611111111111101</v>
      </c>
      <c r="C999" s="11">
        <v>-555.25987032368039</v>
      </c>
      <c r="D999" s="11">
        <v>-116.47170427902671</v>
      </c>
      <c r="E999" s="11">
        <v>-508.6721312818064</v>
      </c>
      <c r="F999" s="9">
        <v>620.5242196662266</v>
      </c>
      <c r="G999" s="11">
        <v>-193.25816869926689</v>
      </c>
      <c r="H999" s="11">
        <v>816.0478622090809</v>
      </c>
      <c r="I999" s="11">
        <v>136.48109815093324</v>
      </c>
      <c r="J999" s="11">
        <v>460.7281028133329</v>
      </c>
      <c r="K999" s="11">
        <v>151.63080194200023</v>
      </c>
    </row>
    <row r="1000" spans="2:11">
      <c r="B1000" s="12">
        <v>0.686805555555556</v>
      </c>
      <c r="C1000" s="11">
        <v>-549.15344469989043</v>
      </c>
      <c r="D1000" s="11">
        <v>-117.96209665946337</v>
      </c>
      <c r="E1000" s="11">
        <v>-511.27603410560306</v>
      </c>
      <c r="F1000" s="9">
        <v>619.43644751151328</v>
      </c>
      <c r="G1000" s="11">
        <v>-194.56280659238357</v>
      </c>
      <c r="H1000" s="11">
        <v>817.01472008734095</v>
      </c>
      <c r="I1000" s="11">
        <v>137.34398403921656</v>
      </c>
      <c r="J1000" s="11">
        <v>457.19080135666627</v>
      </c>
      <c r="K1000" s="11">
        <v>150.41084576265024</v>
      </c>
    </row>
    <row r="1001" spans="2:11">
      <c r="B1001" s="12">
        <v>0.6875</v>
      </c>
      <c r="C1001" s="11">
        <v>-543.04701907609888</v>
      </c>
      <c r="D1001" s="11">
        <v>-119.45248903990023</v>
      </c>
      <c r="E1001" s="11">
        <v>-513.87993692939995</v>
      </c>
      <c r="F1001" s="9">
        <v>618.3486753567995</v>
      </c>
      <c r="G1001" s="11">
        <v>-195.86744448550007</v>
      </c>
      <c r="H1001" s="11">
        <v>817.98157796560008</v>
      </c>
      <c r="I1001" s="11">
        <v>138.20686992750001</v>
      </c>
      <c r="J1001" s="11">
        <v>453.65349989999959</v>
      </c>
      <c r="K1001" s="11">
        <v>149.19088958329999</v>
      </c>
    </row>
    <row r="1002" spans="2:11">
      <c r="B1002" s="12">
        <v>0.688194444444444</v>
      </c>
      <c r="C1002" s="11">
        <v>-534.78243269264556</v>
      </c>
      <c r="D1002" s="11">
        <v>-121.77345189376355</v>
      </c>
      <c r="E1002" s="11">
        <v>-516.81629860530325</v>
      </c>
      <c r="F1002" s="9">
        <v>618.06171629955622</v>
      </c>
      <c r="G1002" s="11">
        <v>-197.25561109322672</v>
      </c>
      <c r="H1002" s="11">
        <v>819.35479686813335</v>
      </c>
      <c r="I1002" s="11">
        <v>138.76863560926336</v>
      </c>
      <c r="J1002" s="11">
        <v>448.5308662099996</v>
      </c>
      <c r="K1002" s="11">
        <v>147.51172913885665</v>
      </c>
    </row>
    <row r="1003" spans="2:11">
      <c r="B1003" s="12">
        <v>0.68888888888888899</v>
      </c>
      <c r="C1003" s="11">
        <v>-526.51784630919224</v>
      </c>
      <c r="D1003" s="11">
        <v>-124.09441474762687</v>
      </c>
      <c r="E1003" s="11">
        <v>-519.75266028120654</v>
      </c>
      <c r="F1003" s="9">
        <v>617.77475724231294</v>
      </c>
      <c r="G1003" s="11">
        <v>-198.64377770095336</v>
      </c>
      <c r="H1003" s="11">
        <v>820.72801577066662</v>
      </c>
      <c r="I1003" s="11">
        <v>139.3304012910267</v>
      </c>
      <c r="J1003" s="11">
        <v>443.40823251999961</v>
      </c>
      <c r="K1003" s="11">
        <v>145.83256869441331</v>
      </c>
    </row>
    <row r="1004" spans="2:11">
      <c r="B1004" s="12">
        <v>0.68958333333333299</v>
      </c>
      <c r="C1004" s="11">
        <v>-518.25325992573892</v>
      </c>
      <c r="D1004" s="11">
        <v>-126.41537760149019</v>
      </c>
      <c r="E1004" s="11">
        <v>-522.68902195710984</v>
      </c>
      <c r="F1004" s="9">
        <v>617.48779818506966</v>
      </c>
      <c r="G1004" s="11">
        <v>-200.03194430868001</v>
      </c>
      <c r="H1004" s="11">
        <v>822.10123467319988</v>
      </c>
      <c r="I1004" s="11">
        <v>139.89216697279005</v>
      </c>
      <c r="J1004" s="11">
        <v>438.28559882999963</v>
      </c>
      <c r="K1004" s="11">
        <v>144.15340824996997</v>
      </c>
    </row>
    <row r="1005" spans="2:11">
      <c r="B1005" s="12">
        <v>0.69027777777777799</v>
      </c>
      <c r="C1005" s="11">
        <v>-509.98867354228565</v>
      </c>
      <c r="D1005" s="11">
        <v>-128.73634045535351</v>
      </c>
      <c r="E1005" s="11">
        <v>-525.62538363301314</v>
      </c>
      <c r="F1005" s="9">
        <v>617.20083912782638</v>
      </c>
      <c r="G1005" s="11">
        <v>-201.42011091640666</v>
      </c>
      <c r="H1005" s="11">
        <v>823.47445357573315</v>
      </c>
      <c r="I1005" s="11">
        <v>140.4539326545534</v>
      </c>
      <c r="J1005" s="11">
        <v>433.16296513999964</v>
      </c>
      <c r="K1005" s="11">
        <v>142.47424780552663</v>
      </c>
    </row>
    <row r="1006" spans="2:11">
      <c r="B1006" s="12">
        <v>0.69097222222222199</v>
      </c>
      <c r="C1006" s="11">
        <v>-501.72408715883239</v>
      </c>
      <c r="D1006" s="11">
        <v>-131.05730330921682</v>
      </c>
      <c r="E1006" s="11">
        <v>-528.56174530891644</v>
      </c>
      <c r="F1006" s="9">
        <v>616.9138800705831</v>
      </c>
      <c r="G1006" s="11">
        <v>-202.8082775241333</v>
      </c>
      <c r="H1006" s="11">
        <v>824.84767247826642</v>
      </c>
      <c r="I1006" s="11">
        <v>141.01569833631675</v>
      </c>
      <c r="J1006" s="11">
        <v>428.04033144999966</v>
      </c>
      <c r="K1006" s="11">
        <v>140.79508736108329</v>
      </c>
    </row>
    <row r="1007" spans="2:11">
      <c r="B1007" s="12">
        <v>0.69166666666666698</v>
      </c>
      <c r="C1007" s="11">
        <v>-493.45950077537913</v>
      </c>
      <c r="D1007" s="11">
        <v>-133.37826616308013</v>
      </c>
      <c r="E1007" s="11">
        <v>-531.49810698481974</v>
      </c>
      <c r="F1007" s="9">
        <v>616.62692101333982</v>
      </c>
      <c r="G1007" s="11">
        <v>-204.19644413185995</v>
      </c>
      <c r="H1007" s="11">
        <v>826.22089138079969</v>
      </c>
      <c r="I1007" s="11">
        <v>141.57746401808009</v>
      </c>
      <c r="J1007" s="11">
        <v>422.91769775999967</v>
      </c>
      <c r="K1007" s="11">
        <v>139.11592691663995</v>
      </c>
    </row>
    <row r="1008" spans="2:11">
      <c r="B1008" s="12">
        <v>0.69236111111111098</v>
      </c>
      <c r="C1008" s="11">
        <v>-485.19491439192586</v>
      </c>
      <c r="D1008" s="11">
        <v>-135.69922901694343</v>
      </c>
      <c r="E1008" s="11">
        <v>-534.43446866072304</v>
      </c>
      <c r="F1008" s="9">
        <v>616.33996195609654</v>
      </c>
      <c r="G1008" s="11">
        <v>-205.58461073958659</v>
      </c>
      <c r="H1008" s="11">
        <v>827.59411028333295</v>
      </c>
      <c r="I1008" s="11">
        <v>142.13922969984344</v>
      </c>
      <c r="J1008" s="11">
        <v>417.79506406999968</v>
      </c>
      <c r="K1008" s="11">
        <v>137.43676647219661</v>
      </c>
    </row>
    <row r="1009" spans="2:11">
      <c r="B1009" s="12">
        <v>0.69305555555555598</v>
      </c>
      <c r="C1009" s="11">
        <v>-476.9303280084726</v>
      </c>
      <c r="D1009" s="11">
        <v>-138.02019187080674</v>
      </c>
      <c r="E1009" s="11">
        <v>-537.37083033662634</v>
      </c>
      <c r="F1009" s="9">
        <v>616.05300289885326</v>
      </c>
      <c r="G1009" s="11">
        <v>-206.97277734731324</v>
      </c>
      <c r="H1009" s="11">
        <v>828.96732918586622</v>
      </c>
      <c r="I1009" s="11">
        <v>142.70099538160679</v>
      </c>
      <c r="J1009" s="11">
        <v>412.6724303799997</v>
      </c>
      <c r="K1009" s="11">
        <v>135.75760602775327</v>
      </c>
    </row>
    <row r="1010" spans="2:11">
      <c r="B1010" s="12">
        <v>0.69374999999999998</v>
      </c>
      <c r="C1010" s="11">
        <v>-468.66574162501934</v>
      </c>
      <c r="D1010" s="11">
        <v>-140.34115472467005</v>
      </c>
      <c r="E1010" s="11">
        <v>-540.30719201252964</v>
      </c>
      <c r="F1010" s="9">
        <v>615.76604384160999</v>
      </c>
      <c r="G1010" s="11">
        <v>-208.36094395503989</v>
      </c>
      <c r="H1010" s="11">
        <v>830.34054808839949</v>
      </c>
      <c r="I1010" s="11">
        <v>143.26276106337014</v>
      </c>
      <c r="J1010" s="11">
        <v>407.54979668999971</v>
      </c>
      <c r="K1010" s="11">
        <v>134.07844558330993</v>
      </c>
    </row>
    <row r="1011" spans="2:11">
      <c r="B1011" s="12">
        <v>0.69444444444444398</v>
      </c>
      <c r="C1011" s="11">
        <v>-460.40115524156607</v>
      </c>
      <c r="D1011" s="11">
        <v>-142.66211757853335</v>
      </c>
      <c r="E1011" s="11">
        <v>-543.24355368843294</v>
      </c>
      <c r="F1011" s="9">
        <v>615.47908478436671</v>
      </c>
      <c r="G1011" s="11">
        <v>-209.74911056276653</v>
      </c>
      <c r="H1011" s="11">
        <v>831.71376699093275</v>
      </c>
      <c r="I1011" s="11">
        <v>143.82452674513348</v>
      </c>
      <c r="J1011" s="11">
        <v>402.42716299999972</v>
      </c>
      <c r="K1011" s="11">
        <v>132.39928513886659</v>
      </c>
    </row>
    <row r="1012" spans="2:11">
      <c r="B1012" s="12">
        <v>0.69513888888888897</v>
      </c>
      <c r="C1012" s="11">
        <v>-452.13656885811281</v>
      </c>
      <c r="D1012" s="11">
        <v>-144.98308043239666</v>
      </c>
      <c r="E1012" s="11">
        <v>-546.17991536433624</v>
      </c>
      <c r="F1012" s="9">
        <v>615.19212572712343</v>
      </c>
      <c r="G1012" s="11">
        <v>-211.13727717049318</v>
      </c>
      <c r="H1012" s="11">
        <v>833.08698589346602</v>
      </c>
      <c r="I1012" s="11">
        <v>144.38629242689683</v>
      </c>
      <c r="J1012" s="11">
        <v>397.30452930999974</v>
      </c>
      <c r="K1012" s="11">
        <v>130.72012469442325</v>
      </c>
    </row>
    <row r="1013" spans="2:11">
      <c r="B1013" s="12">
        <v>0.69583333333333297</v>
      </c>
      <c r="C1013" s="11">
        <v>-443.87198247465955</v>
      </c>
      <c r="D1013" s="11">
        <v>-147.30404328625997</v>
      </c>
      <c r="E1013" s="11">
        <v>-549.11627704023954</v>
      </c>
      <c r="F1013" s="9">
        <v>614.90516666988015</v>
      </c>
      <c r="G1013" s="11">
        <v>-212.52544377821982</v>
      </c>
      <c r="H1013" s="11">
        <v>834.46020479599929</v>
      </c>
      <c r="I1013" s="11">
        <v>144.94805810866018</v>
      </c>
      <c r="J1013" s="11">
        <v>392.18189561999975</v>
      </c>
      <c r="K1013" s="11">
        <v>129.04096424997991</v>
      </c>
    </row>
    <row r="1014" spans="2:11">
      <c r="B1014" s="12">
        <v>0.69652777777777797</v>
      </c>
      <c r="C1014" s="11">
        <v>-435.60739609120628</v>
      </c>
      <c r="D1014" s="11">
        <v>-149.62500614012328</v>
      </c>
      <c r="E1014" s="11">
        <v>-552.05263871614284</v>
      </c>
      <c r="F1014" s="9">
        <v>614.61820761263687</v>
      </c>
      <c r="G1014" s="11">
        <v>-213.91361038594647</v>
      </c>
      <c r="H1014" s="11">
        <v>835.83342369853256</v>
      </c>
      <c r="I1014" s="11">
        <v>145.50982379042352</v>
      </c>
      <c r="J1014" s="11">
        <v>387.05926192999976</v>
      </c>
      <c r="K1014" s="11">
        <v>127.36180380553657</v>
      </c>
    </row>
    <row r="1015" spans="2:11">
      <c r="B1015" s="12">
        <v>0.69722222222222197</v>
      </c>
      <c r="C1015" s="11">
        <v>-427.34280970775302</v>
      </c>
      <c r="D1015" s="11">
        <v>-151.94596899398658</v>
      </c>
      <c r="E1015" s="11">
        <v>-554.98900039204614</v>
      </c>
      <c r="F1015" s="9">
        <v>614.33124855539359</v>
      </c>
      <c r="G1015" s="11">
        <v>-215.30177699367312</v>
      </c>
      <c r="H1015" s="11">
        <v>837.20664260106582</v>
      </c>
      <c r="I1015" s="11">
        <v>146.07158947218687</v>
      </c>
      <c r="J1015" s="11">
        <v>381.93662823999978</v>
      </c>
      <c r="K1015" s="11">
        <v>125.68264336109323</v>
      </c>
    </row>
    <row r="1016" spans="2:11">
      <c r="B1016" s="12">
        <v>0.69791666666666696</v>
      </c>
      <c r="C1016" s="11">
        <v>-419.07822332429976</v>
      </c>
      <c r="D1016" s="11">
        <v>-154.26693184784989</v>
      </c>
      <c r="E1016" s="11">
        <v>-557.92536206794944</v>
      </c>
      <c r="F1016" s="9">
        <v>614.04428949815031</v>
      </c>
      <c r="G1016" s="11">
        <v>-216.68994360139976</v>
      </c>
      <c r="H1016" s="11">
        <v>838.57986150359909</v>
      </c>
      <c r="I1016" s="11">
        <v>146.63335515395022</v>
      </c>
      <c r="J1016" s="11">
        <v>376.81399454999979</v>
      </c>
      <c r="K1016" s="11">
        <v>124.00348291664989</v>
      </c>
    </row>
    <row r="1017" spans="2:11">
      <c r="B1017" s="12">
        <v>0.69861111111111096</v>
      </c>
      <c r="C1017" s="11">
        <v>-410.81363694084649</v>
      </c>
      <c r="D1017" s="11">
        <v>-156.5878947017132</v>
      </c>
      <c r="E1017" s="11">
        <v>-560.86172374385274</v>
      </c>
      <c r="F1017" s="9">
        <v>613.75733044090703</v>
      </c>
      <c r="G1017" s="11">
        <v>-218.07811020912641</v>
      </c>
      <c r="H1017" s="11">
        <v>839.95308040613236</v>
      </c>
      <c r="I1017" s="11">
        <v>147.19512083571357</v>
      </c>
      <c r="J1017" s="11">
        <v>371.6913608599998</v>
      </c>
      <c r="K1017" s="11">
        <v>122.32432247220655</v>
      </c>
    </row>
    <row r="1018" spans="2:11">
      <c r="B1018" s="12">
        <v>0.69930555555555596</v>
      </c>
      <c r="C1018" s="11">
        <v>-402.54905055739323</v>
      </c>
      <c r="D1018" s="11">
        <v>-158.9088575555765</v>
      </c>
      <c r="E1018" s="11">
        <v>-563.79808541975603</v>
      </c>
      <c r="F1018" s="9">
        <v>613.47037138366375</v>
      </c>
      <c r="G1018" s="11">
        <v>-219.46627681685305</v>
      </c>
      <c r="H1018" s="11">
        <v>841.32629930866563</v>
      </c>
      <c r="I1018" s="11">
        <v>147.75688651747691</v>
      </c>
      <c r="J1018" s="11">
        <v>366.56872716999982</v>
      </c>
      <c r="K1018" s="11">
        <v>120.64516202776321</v>
      </c>
    </row>
    <row r="1019" spans="2:11">
      <c r="B1019" s="12">
        <v>0.7</v>
      </c>
      <c r="C1019" s="11">
        <v>-394.28446417393997</v>
      </c>
      <c r="D1019" s="11">
        <v>-161.22982040943981</v>
      </c>
      <c r="E1019" s="11">
        <v>-566.73444709565933</v>
      </c>
      <c r="F1019" s="9">
        <v>613.18341232642047</v>
      </c>
      <c r="G1019" s="11">
        <v>-220.8544434245797</v>
      </c>
      <c r="H1019" s="11">
        <v>842.69951821119889</v>
      </c>
      <c r="I1019" s="11">
        <v>148.31865219924026</v>
      </c>
      <c r="J1019" s="11">
        <v>361.44609347999983</v>
      </c>
      <c r="K1019" s="11">
        <v>118.96600158331987</v>
      </c>
    </row>
    <row r="1020" spans="2:11">
      <c r="B1020" s="12">
        <v>0.70069444444444495</v>
      </c>
      <c r="C1020" s="11">
        <v>-386.0198777904867</v>
      </c>
      <c r="D1020" s="11">
        <v>-163.55078326330312</v>
      </c>
      <c r="E1020" s="11">
        <v>-569.67080877156263</v>
      </c>
      <c r="F1020" s="9">
        <v>612.89645326917719</v>
      </c>
      <c r="G1020" s="11">
        <v>-222.24261003230635</v>
      </c>
      <c r="H1020" s="11">
        <v>844.07273711373216</v>
      </c>
      <c r="I1020" s="11">
        <v>148.88041788100361</v>
      </c>
      <c r="J1020" s="11">
        <v>356.32345978999984</v>
      </c>
      <c r="K1020" s="11">
        <v>117.28684113887653</v>
      </c>
    </row>
    <row r="1021" spans="2:11">
      <c r="B1021" s="12">
        <v>0.70138888888888895</v>
      </c>
      <c r="C1021" s="11">
        <v>-377.75529140703344</v>
      </c>
      <c r="D1021" s="11">
        <v>-165.87174611716642</v>
      </c>
      <c r="E1021" s="11">
        <v>-572.60717044746593</v>
      </c>
      <c r="F1021" s="9">
        <v>612.60949421193391</v>
      </c>
      <c r="G1021" s="11">
        <v>-223.63077664003299</v>
      </c>
      <c r="H1021" s="11">
        <v>845.44595601626543</v>
      </c>
      <c r="I1021" s="11">
        <v>149.44218356276696</v>
      </c>
      <c r="J1021" s="11">
        <v>351.20082609999986</v>
      </c>
      <c r="K1021" s="11">
        <v>115.60768069443318</v>
      </c>
    </row>
    <row r="1022" spans="2:11">
      <c r="B1022" s="12">
        <v>0.70208333333333295</v>
      </c>
      <c r="C1022" s="11">
        <v>-369.49070502358018</v>
      </c>
      <c r="D1022" s="11">
        <v>-168.19270897102973</v>
      </c>
      <c r="E1022" s="11">
        <v>-575.54353212336923</v>
      </c>
      <c r="F1022" s="9">
        <v>612.32253515469063</v>
      </c>
      <c r="G1022" s="11">
        <v>-225.01894324775964</v>
      </c>
      <c r="H1022" s="11">
        <v>846.81917491879869</v>
      </c>
      <c r="I1022" s="11">
        <v>150.0039492445303</v>
      </c>
      <c r="J1022" s="11">
        <v>346.07819240999987</v>
      </c>
      <c r="K1022" s="11">
        <v>113.92852024998984</v>
      </c>
    </row>
    <row r="1023" spans="2:11">
      <c r="B1023" s="12">
        <v>0.70277777777777795</v>
      </c>
      <c r="C1023" s="11">
        <v>-361.22611864012691</v>
      </c>
      <c r="D1023" s="11">
        <v>-170.51367182489304</v>
      </c>
      <c r="E1023" s="11">
        <v>-578.47989379927253</v>
      </c>
      <c r="F1023" s="9">
        <v>612.03557609744735</v>
      </c>
      <c r="G1023" s="11">
        <v>-226.40710985548628</v>
      </c>
      <c r="H1023" s="11">
        <v>848.19239382133196</v>
      </c>
      <c r="I1023" s="11">
        <v>150.56571492629365</v>
      </c>
      <c r="J1023" s="11">
        <v>340.95555871999989</v>
      </c>
      <c r="K1023" s="11">
        <v>112.2493598055465</v>
      </c>
    </row>
    <row r="1024" spans="2:11">
      <c r="B1024" s="12">
        <v>0.70347222222222205</v>
      </c>
      <c r="C1024" s="11">
        <v>-352.96153225667365</v>
      </c>
      <c r="D1024" s="11">
        <v>-172.83463467875634</v>
      </c>
      <c r="E1024" s="11">
        <v>-581.41625547517583</v>
      </c>
      <c r="F1024" s="9">
        <v>611.74861704020407</v>
      </c>
      <c r="G1024" s="11">
        <v>-227.79527646321293</v>
      </c>
      <c r="H1024" s="11">
        <v>849.56561272386523</v>
      </c>
      <c r="I1024" s="11">
        <v>151.127480608057</v>
      </c>
      <c r="J1024" s="11">
        <v>335.8329250299999</v>
      </c>
      <c r="K1024" s="11">
        <v>110.57019936110316</v>
      </c>
    </row>
    <row r="1025" spans="2:11">
      <c r="B1025" s="12">
        <v>0.70416666666666705</v>
      </c>
      <c r="C1025" s="11">
        <v>-344.69694587322039</v>
      </c>
      <c r="D1025" s="11">
        <v>-175.15559753261965</v>
      </c>
      <c r="E1025" s="11">
        <v>-584.35261715107913</v>
      </c>
      <c r="F1025" s="9">
        <v>611.46165798296079</v>
      </c>
      <c r="G1025" s="11">
        <v>-229.18344307093957</v>
      </c>
      <c r="H1025" s="11">
        <v>850.9388316263985</v>
      </c>
      <c r="I1025" s="11">
        <v>151.68924628982035</v>
      </c>
      <c r="J1025" s="11">
        <v>330.71029133999991</v>
      </c>
      <c r="K1025" s="11">
        <v>108.89103891665982</v>
      </c>
    </row>
    <row r="1026" spans="2:11">
      <c r="B1026" s="12">
        <v>0.70486111111111105</v>
      </c>
      <c r="C1026" s="11">
        <v>-336.43235948976712</v>
      </c>
      <c r="D1026" s="11">
        <v>-177.47656038648296</v>
      </c>
      <c r="E1026" s="11">
        <v>-587.28897882698243</v>
      </c>
      <c r="F1026" s="9">
        <v>611.17469892571751</v>
      </c>
      <c r="G1026" s="11">
        <v>-230.57160967866622</v>
      </c>
      <c r="H1026" s="11">
        <v>852.31205052893176</v>
      </c>
      <c r="I1026" s="11">
        <v>152.25101197158369</v>
      </c>
      <c r="J1026" s="11">
        <v>325.58765764999993</v>
      </c>
      <c r="K1026" s="11">
        <v>107.21187847221648</v>
      </c>
    </row>
    <row r="1027" spans="2:11">
      <c r="B1027" s="12">
        <v>0.70555555555555605</v>
      </c>
      <c r="C1027" s="11">
        <v>-328.16777310631386</v>
      </c>
      <c r="D1027" s="11">
        <v>-179.79752324034627</v>
      </c>
      <c r="E1027" s="11">
        <v>-590.22534050288573</v>
      </c>
      <c r="F1027" s="9">
        <v>610.88773986847423</v>
      </c>
      <c r="G1027" s="11">
        <v>-231.95977628639287</v>
      </c>
      <c r="H1027" s="11">
        <v>853.68526943146503</v>
      </c>
      <c r="I1027" s="11">
        <v>152.81277765334704</v>
      </c>
      <c r="J1027" s="11">
        <v>320.46502395999994</v>
      </c>
      <c r="K1027" s="11">
        <v>105.53271802777314</v>
      </c>
    </row>
    <row r="1028" spans="2:11">
      <c r="B1028" s="12">
        <v>0.70625000000000004</v>
      </c>
      <c r="C1028" s="11">
        <v>-319.9031867228606</v>
      </c>
      <c r="D1028" s="11">
        <v>-182.11848609420957</v>
      </c>
      <c r="E1028" s="11">
        <v>-593.16170217878903</v>
      </c>
      <c r="F1028" s="9">
        <v>610.60078081123095</v>
      </c>
      <c r="G1028" s="11">
        <v>-233.34794289411951</v>
      </c>
      <c r="H1028" s="11">
        <v>855.0584883339983</v>
      </c>
      <c r="I1028" s="11">
        <v>153.37454333511039</v>
      </c>
      <c r="J1028" s="11">
        <v>315.34239026999995</v>
      </c>
      <c r="K1028" s="11">
        <v>103.8535575833298</v>
      </c>
    </row>
    <row r="1029" spans="2:11">
      <c r="B1029" s="12">
        <v>0.70694444444444404</v>
      </c>
      <c r="C1029" s="11">
        <v>-311.63860033940733</v>
      </c>
      <c r="D1029" s="11">
        <v>-184.43944894807288</v>
      </c>
      <c r="E1029" s="11">
        <v>-596.09806385469233</v>
      </c>
      <c r="F1029" s="9">
        <v>610.31382175398767</v>
      </c>
      <c r="G1029" s="11">
        <v>-234.73610950184616</v>
      </c>
      <c r="H1029" s="11">
        <v>856.43170723653157</v>
      </c>
      <c r="I1029" s="11">
        <v>153.93630901687374</v>
      </c>
      <c r="J1029" s="11">
        <v>310.21975657999997</v>
      </c>
      <c r="K1029" s="11">
        <v>102.17439713888646</v>
      </c>
    </row>
    <row r="1030" spans="2:11">
      <c r="B1030" s="12">
        <v>0.70763888888888904</v>
      </c>
      <c r="C1030" s="11">
        <v>-303.37401395595407</v>
      </c>
      <c r="D1030" s="11">
        <v>-186.76041180193619</v>
      </c>
      <c r="E1030" s="11">
        <v>-599.03442553059563</v>
      </c>
      <c r="F1030" s="9">
        <v>610.02686269674439</v>
      </c>
      <c r="G1030" s="11">
        <v>-236.1242761095728</v>
      </c>
      <c r="H1030" s="11">
        <v>857.80492613906483</v>
      </c>
      <c r="I1030" s="11">
        <v>154.49807469863708</v>
      </c>
      <c r="J1030" s="11">
        <v>305.09712288999998</v>
      </c>
      <c r="K1030" s="11">
        <v>100.49523669444312</v>
      </c>
    </row>
    <row r="1031" spans="2:11">
      <c r="B1031" s="12">
        <v>0.70833333333333304</v>
      </c>
      <c r="C1031" s="11">
        <v>-295.10942757250086</v>
      </c>
      <c r="D1031" s="11">
        <v>-189.08137465579966</v>
      </c>
      <c r="E1031" s="11">
        <v>-601.97078720650006</v>
      </c>
      <c r="F1031" s="9">
        <v>609.73990363949997</v>
      </c>
      <c r="G1031" s="11">
        <v>-237.51244271729979</v>
      </c>
      <c r="H1031" s="11">
        <v>859.17814504159969</v>
      </c>
      <c r="I1031" s="11">
        <v>155.05984038040003</v>
      </c>
      <c r="J1031" s="11">
        <v>299.97448919999988</v>
      </c>
      <c r="K1031" s="11">
        <v>98.816076249999995</v>
      </c>
    </row>
    <row r="1032" spans="2:11">
      <c r="B1032" s="12">
        <v>0.70902777777777803</v>
      </c>
      <c r="C1032" s="11">
        <v>-286.1759030392875</v>
      </c>
      <c r="D1032" s="11">
        <v>-191.23878225664302</v>
      </c>
      <c r="E1032" s="11">
        <v>-604.65327942528006</v>
      </c>
      <c r="F1032" s="9">
        <v>606.89214134548001</v>
      </c>
      <c r="G1032" s="11">
        <v>-241.24675824048978</v>
      </c>
      <c r="H1032" s="11">
        <v>861.34556906527303</v>
      </c>
      <c r="I1032" s="11">
        <v>157.03462644561671</v>
      </c>
      <c r="J1032" s="11">
        <v>295.2116174633332</v>
      </c>
      <c r="K1032" s="11">
        <v>98.002254210143334</v>
      </c>
    </row>
    <row r="1033" spans="2:11">
      <c r="B1033" s="12">
        <v>0.70972222222222203</v>
      </c>
      <c r="C1033" s="11">
        <v>-277.24237850607415</v>
      </c>
      <c r="D1033" s="11">
        <v>-193.39618985748638</v>
      </c>
      <c r="E1033" s="11">
        <v>-607.33577164406006</v>
      </c>
      <c r="F1033" s="9">
        <v>604.04437905146006</v>
      </c>
      <c r="G1033" s="11">
        <v>-244.98107376367977</v>
      </c>
      <c r="H1033" s="11">
        <v>863.51299308894636</v>
      </c>
      <c r="I1033" s="11">
        <v>159.00941251083339</v>
      </c>
      <c r="J1033" s="11">
        <v>290.44874572666652</v>
      </c>
      <c r="K1033" s="11">
        <v>97.188432170286674</v>
      </c>
    </row>
    <row r="1034" spans="2:11">
      <c r="B1034" s="12">
        <v>0.71041666666666703</v>
      </c>
      <c r="C1034" s="11">
        <v>-268.30885397286079</v>
      </c>
      <c r="D1034" s="11">
        <v>-195.55359745832973</v>
      </c>
      <c r="E1034" s="11">
        <v>-610.01826386284006</v>
      </c>
      <c r="F1034" s="9">
        <v>601.1966167574401</v>
      </c>
      <c r="G1034" s="11">
        <v>-248.71538928686977</v>
      </c>
      <c r="H1034" s="11">
        <v>865.68041711261969</v>
      </c>
      <c r="I1034" s="11">
        <v>160.98419857605006</v>
      </c>
      <c r="J1034" s="11">
        <v>285.68587398999983</v>
      </c>
      <c r="K1034" s="11">
        <v>96.374610130430014</v>
      </c>
    </row>
    <row r="1035" spans="2:11">
      <c r="B1035" s="12">
        <v>0.71111111111111103</v>
      </c>
      <c r="C1035" s="11">
        <v>-259.37532943964743</v>
      </c>
      <c r="D1035" s="11">
        <v>-197.71100505917309</v>
      </c>
      <c r="E1035" s="11">
        <v>-612.70075608162006</v>
      </c>
      <c r="F1035" s="9">
        <v>598.34885446342014</v>
      </c>
      <c r="G1035" s="11">
        <v>-252.44970481005976</v>
      </c>
      <c r="H1035" s="11">
        <v>867.84784113629303</v>
      </c>
      <c r="I1035" s="11">
        <v>162.95898464126674</v>
      </c>
      <c r="J1035" s="11">
        <v>280.92300225333315</v>
      </c>
      <c r="K1035" s="11">
        <v>95.560788090573354</v>
      </c>
    </row>
    <row r="1036" spans="2:11">
      <c r="B1036" s="12">
        <v>0.71180555555555602</v>
      </c>
      <c r="C1036" s="11">
        <v>-250.44180490643404</v>
      </c>
      <c r="D1036" s="11">
        <v>-199.86841266001645</v>
      </c>
      <c r="E1036" s="11">
        <v>-615.38324830040006</v>
      </c>
      <c r="F1036" s="9">
        <v>595.50109216940018</v>
      </c>
      <c r="G1036" s="11">
        <v>-256.18402033324975</v>
      </c>
      <c r="H1036" s="11">
        <v>870.01526515996636</v>
      </c>
      <c r="I1036" s="11">
        <v>164.93377070648341</v>
      </c>
      <c r="J1036" s="11">
        <v>276.16013051666647</v>
      </c>
      <c r="K1036" s="11">
        <v>94.746966050716694</v>
      </c>
    </row>
    <row r="1037" spans="2:11">
      <c r="B1037" s="12">
        <v>0.71250000000000002</v>
      </c>
      <c r="C1037" s="11">
        <v>-241.50828037322066</v>
      </c>
      <c r="D1037" s="11">
        <v>-202.0258202608598</v>
      </c>
      <c r="E1037" s="11">
        <v>-618.06574051918005</v>
      </c>
      <c r="F1037" s="9">
        <v>592.65332987538022</v>
      </c>
      <c r="G1037" s="11">
        <v>-259.91833585643974</v>
      </c>
      <c r="H1037" s="11">
        <v>872.1826891836397</v>
      </c>
      <c r="I1037" s="11">
        <v>166.90855677170009</v>
      </c>
      <c r="J1037" s="11">
        <v>271.39725877999979</v>
      </c>
      <c r="K1037" s="11">
        <v>93.933144010860033</v>
      </c>
    </row>
    <row r="1038" spans="2:11">
      <c r="B1038" s="12">
        <v>0.71319444444444402</v>
      </c>
      <c r="C1038" s="11">
        <v>-232.57475584000727</v>
      </c>
      <c r="D1038" s="11">
        <v>-204.18322786170316</v>
      </c>
      <c r="E1038" s="11">
        <v>-620.74823273796005</v>
      </c>
      <c r="F1038" s="9">
        <v>589.80556758136026</v>
      </c>
      <c r="G1038" s="11">
        <v>-263.65265137962973</v>
      </c>
      <c r="H1038" s="11">
        <v>874.35011320731303</v>
      </c>
      <c r="I1038" s="11">
        <v>168.88334283691677</v>
      </c>
      <c r="J1038" s="11">
        <v>266.63438704333311</v>
      </c>
      <c r="K1038" s="11">
        <v>93.119321971003373</v>
      </c>
    </row>
    <row r="1039" spans="2:11">
      <c r="B1039" s="12">
        <v>0.71388888888888902</v>
      </c>
      <c r="C1039" s="11">
        <v>-223.64123130679388</v>
      </c>
      <c r="D1039" s="11">
        <v>-206.34063546254652</v>
      </c>
      <c r="E1039" s="11">
        <v>-623.43072495674005</v>
      </c>
      <c r="F1039" s="9">
        <v>586.95780528734031</v>
      </c>
      <c r="G1039" s="11">
        <v>-267.38696690281972</v>
      </c>
      <c r="H1039" s="11">
        <v>876.51753723098636</v>
      </c>
      <c r="I1039" s="11">
        <v>170.85812890213344</v>
      </c>
      <c r="J1039" s="11">
        <v>261.87151530666642</v>
      </c>
      <c r="K1039" s="11">
        <v>92.305499931146713</v>
      </c>
    </row>
    <row r="1040" spans="2:11">
      <c r="B1040" s="12">
        <v>0.71458333333333302</v>
      </c>
      <c r="C1040" s="11">
        <v>-214.7077067735805</v>
      </c>
      <c r="D1040" s="11">
        <v>-208.49804306338987</v>
      </c>
      <c r="E1040" s="11">
        <v>-626.11321717552005</v>
      </c>
      <c r="F1040" s="9">
        <v>584.11004299332035</v>
      </c>
      <c r="G1040" s="11">
        <v>-271.12128242600971</v>
      </c>
      <c r="H1040" s="11">
        <v>878.6849612546597</v>
      </c>
      <c r="I1040" s="11">
        <v>172.83291496735012</v>
      </c>
      <c r="J1040" s="11">
        <v>257.10864356999974</v>
      </c>
      <c r="K1040" s="11">
        <v>91.491677891290053</v>
      </c>
    </row>
    <row r="1041" spans="2:11">
      <c r="B1041" s="12">
        <v>0.71527777777777801</v>
      </c>
      <c r="C1041" s="11">
        <v>-205.77418224036711</v>
      </c>
      <c r="D1041" s="11">
        <v>-210.65545066423323</v>
      </c>
      <c r="E1041" s="11">
        <v>-628.79570939430005</v>
      </c>
      <c r="F1041" s="9">
        <v>581.26228069930039</v>
      </c>
      <c r="G1041" s="11">
        <v>-274.8555979491997</v>
      </c>
      <c r="H1041" s="11">
        <v>880.85238527833303</v>
      </c>
      <c r="I1041" s="11">
        <v>174.8077010325668</v>
      </c>
      <c r="J1041" s="11">
        <v>252.34577183333309</v>
      </c>
      <c r="K1041" s="11">
        <v>90.677855851433392</v>
      </c>
    </row>
    <row r="1042" spans="2:11">
      <c r="B1042" s="12">
        <v>0.71597222222222201</v>
      </c>
      <c r="C1042" s="11">
        <v>-196.84065770715372</v>
      </c>
      <c r="D1042" s="11">
        <v>-212.81285826507658</v>
      </c>
      <c r="E1042" s="11">
        <v>-631.47820161308005</v>
      </c>
      <c r="F1042" s="9">
        <v>578.41451840528043</v>
      </c>
      <c r="G1042" s="11">
        <v>-278.5899134723897</v>
      </c>
      <c r="H1042" s="11">
        <v>883.01980930200637</v>
      </c>
      <c r="I1042" s="11">
        <v>176.78248709778347</v>
      </c>
      <c r="J1042" s="11">
        <v>247.58290009666644</v>
      </c>
      <c r="K1042" s="11">
        <v>89.864033811576732</v>
      </c>
    </row>
    <row r="1043" spans="2:11">
      <c r="B1043" s="12">
        <v>0.71666666666666701</v>
      </c>
      <c r="C1043" s="11">
        <v>-187.90713317394034</v>
      </c>
      <c r="D1043" s="11">
        <v>-214.97026586591994</v>
      </c>
      <c r="E1043" s="11">
        <v>-634.16069383186004</v>
      </c>
      <c r="F1043" s="9">
        <v>575.56675611126047</v>
      </c>
      <c r="G1043" s="11">
        <v>-282.32422899557969</v>
      </c>
      <c r="H1043" s="11">
        <v>885.1872333256797</v>
      </c>
      <c r="I1043" s="11">
        <v>178.75727316300015</v>
      </c>
      <c r="J1043" s="11">
        <v>242.82002835999978</v>
      </c>
      <c r="K1043" s="11">
        <v>89.050211771720072</v>
      </c>
    </row>
    <row r="1044" spans="2:11">
      <c r="B1044" s="12">
        <v>0.71736111111111101</v>
      </c>
      <c r="C1044" s="11">
        <v>-178.97360864072695</v>
      </c>
      <c r="D1044" s="11">
        <v>-217.1276734667633</v>
      </c>
      <c r="E1044" s="11">
        <v>-636.84318605064004</v>
      </c>
      <c r="F1044" s="9">
        <v>572.71899381724052</v>
      </c>
      <c r="G1044" s="11">
        <v>-286.05854451876968</v>
      </c>
      <c r="H1044" s="11">
        <v>887.35465734935303</v>
      </c>
      <c r="I1044" s="11">
        <v>180.73205922821683</v>
      </c>
      <c r="J1044" s="11">
        <v>238.05715662333313</v>
      </c>
      <c r="K1044" s="11">
        <v>88.236389731863412</v>
      </c>
    </row>
    <row r="1045" spans="2:11">
      <c r="B1045" s="12">
        <v>0.718055555555556</v>
      </c>
      <c r="C1045" s="11">
        <v>-170.04008410751356</v>
      </c>
      <c r="D1045" s="11">
        <v>-219.28508106760665</v>
      </c>
      <c r="E1045" s="11">
        <v>-639.52567826942004</v>
      </c>
      <c r="F1045" s="9">
        <v>569.87123152322056</v>
      </c>
      <c r="G1045" s="11">
        <v>-289.79286004195967</v>
      </c>
      <c r="H1045" s="11">
        <v>889.52208137302637</v>
      </c>
      <c r="I1045" s="11">
        <v>182.7068452934335</v>
      </c>
      <c r="J1045" s="11">
        <v>233.29428488666647</v>
      </c>
      <c r="K1045" s="11">
        <v>87.422567692006751</v>
      </c>
    </row>
    <row r="1046" spans="2:11">
      <c r="B1046" s="12">
        <v>0.71875</v>
      </c>
      <c r="C1046" s="11">
        <v>-161.10655957430018</v>
      </c>
      <c r="D1046" s="11">
        <v>-221.44248866845001</v>
      </c>
      <c r="E1046" s="11">
        <v>-642.20817048820004</v>
      </c>
      <c r="F1046" s="9">
        <v>567.0234692292006</v>
      </c>
      <c r="G1046" s="11">
        <v>-293.52717556514966</v>
      </c>
      <c r="H1046" s="11">
        <v>891.6895053966997</v>
      </c>
      <c r="I1046" s="11">
        <v>184.68163135865018</v>
      </c>
      <c r="J1046" s="11">
        <v>228.53141314999982</v>
      </c>
      <c r="K1046" s="11">
        <v>86.608745652150091</v>
      </c>
    </row>
    <row r="1047" spans="2:11">
      <c r="B1047" s="12">
        <v>0.719444444444444</v>
      </c>
      <c r="C1047" s="11">
        <v>-152.17303504108679</v>
      </c>
      <c r="D1047" s="11">
        <v>-223.59989626929337</v>
      </c>
      <c r="E1047" s="11">
        <v>-644.89066270698004</v>
      </c>
      <c r="F1047" s="9">
        <v>564.17570693518064</v>
      </c>
      <c r="G1047" s="11">
        <v>-297.26149108833965</v>
      </c>
      <c r="H1047" s="11">
        <v>893.85692942037304</v>
      </c>
      <c r="I1047" s="11">
        <v>186.65641742386686</v>
      </c>
      <c r="J1047" s="11">
        <v>223.76854141333317</v>
      </c>
      <c r="K1047" s="11">
        <v>85.794923612293431</v>
      </c>
    </row>
    <row r="1048" spans="2:11">
      <c r="B1048" s="12">
        <v>0.72013888888888899</v>
      </c>
      <c r="C1048" s="11">
        <v>-143.2395105078734</v>
      </c>
      <c r="D1048" s="11">
        <v>-225.75730387013672</v>
      </c>
      <c r="E1048" s="11">
        <v>-647.57315492576004</v>
      </c>
      <c r="F1048" s="9">
        <v>561.32794464116068</v>
      </c>
      <c r="G1048" s="11">
        <v>-300.99580661152964</v>
      </c>
      <c r="H1048" s="11">
        <v>896.02435344404637</v>
      </c>
      <c r="I1048" s="11">
        <v>188.63120348908353</v>
      </c>
      <c r="J1048" s="11">
        <v>219.00566967666651</v>
      </c>
      <c r="K1048" s="11">
        <v>84.981101572436771</v>
      </c>
    </row>
    <row r="1049" spans="2:11">
      <c r="B1049" s="12">
        <v>0.72083333333333299</v>
      </c>
      <c r="C1049" s="11">
        <v>-134.30598597466002</v>
      </c>
      <c r="D1049" s="11">
        <v>-227.91471147098008</v>
      </c>
      <c r="E1049" s="11">
        <v>-650.25564714454003</v>
      </c>
      <c r="F1049" s="9">
        <v>558.48018234714073</v>
      </c>
      <c r="G1049" s="11">
        <v>-304.73012213471964</v>
      </c>
      <c r="H1049" s="11">
        <v>898.1917774677197</v>
      </c>
      <c r="I1049" s="11">
        <v>190.60598955430021</v>
      </c>
      <c r="J1049" s="11">
        <v>214.24279793999986</v>
      </c>
      <c r="K1049" s="11">
        <v>84.16727953258011</v>
      </c>
    </row>
    <row r="1050" spans="2:11">
      <c r="B1050" s="12">
        <v>0.72152777777777799</v>
      </c>
      <c r="C1050" s="11">
        <v>-125.37246144144665</v>
      </c>
      <c r="D1050" s="11">
        <v>-230.07211907182344</v>
      </c>
      <c r="E1050" s="11">
        <v>-652.93813936332003</v>
      </c>
      <c r="F1050" s="9">
        <v>555.63242005312077</v>
      </c>
      <c r="G1050" s="11">
        <v>-308.46443765790963</v>
      </c>
      <c r="H1050" s="11">
        <v>900.35920149139304</v>
      </c>
      <c r="I1050" s="11">
        <v>192.58077561951688</v>
      </c>
      <c r="J1050" s="11">
        <v>209.47992620333321</v>
      </c>
      <c r="K1050" s="11">
        <v>83.35345749272345</v>
      </c>
    </row>
    <row r="1051" spans="2:11">
      <c r="B1051" s="12">
        <v>0.72222222222222199</v>
      </c>
      <c r="C1051" s="11">
        <v>-116.43893690823327</v>
      </c>
      <c r="D1051" s="11">
        <v>-232.22952667266679</v>
      </c>
      <c r="E1051" s="11">
        <v>-655.62063158210003</v>
      </c>
      <c r="F1051" s="9">
        <v>552.78465775910081</v>
      </c>
      <c r="G1051" s="11">
        <v>-312.19875318109962</v>
      </c>
      <c r="H1051" s="11">
        <v>902.52662551506637</v>
      </c>
      <c r="I1051" s="11">
        <v>194.55556168473356</v>
      </c>
      <c r="J1051" s="11">
        <v>204.71705446666655</v>
      </c>
      <c r="K1051" s="11">
        <v>82.53963545286679</v>
      </c>
    </row>
    <row r="1052" spans="2:11">
      <c r="B1052" s="12">
        <v>0.72291666666666698</v>
      </c>
      <c r="C1052" s="11">
        <v>-107.5054123750199</v>
      </c>
      <c r="D1052" s="11">
        <v>-234.38693427351015</v>
      </c>
      <c r="E1052" s="11">
        <v>-658.30312380088003</v>
      </c>
      <c r="F1052" s="9">
        <v>549.93689546508085</v>
      </c>
      <c r="G1052" s="11">
        <v>-315.93306870428961</v>
      </c>
      <c r="H1052" s="11">
        <v>904.6940495387397</v>
      </c>
      <c r="I1052" s="11">
        <v>196.53034774995024</v>
      </c>
      <c r="J1052" s="11">
        <v>199.9541827299999</v>
      </c>
      <c r="K1052" s="11">
        <v>81.72581341301013</v>
      </c>
    </row>
    <row r="1053" spans="2:11">
      <c r="B1053" s="12">
        <v>0.72361111111111098</v>
      </c>
      <c r="C1053" s="11">
        <v>-98.571887841806529</v>
      </c>
      <c r="D1053" s="11">
        <v>-236.54434187435351</v>
      </c>
      <c r="E1053" s="11">
        <v>-660.98561601966003</v>
      </c>
      <c r="F1053" s="9">
        <v>547.08913317106089</v>
      </c>
      <c r="G1053" s="11">
        <v>-319.6673842274796</v>
      </c>
      <c r="H1053" s="11">
        <v>906.86147356241304</v>
      </c>
      <c r="I1053" s="11">
        <v>198.50513381516691</v>
      </c>
      <c r="J1053" s="11">
        <v>195.19131099333325</v>
      </c>
      <c r="K1053" s="11">
        <v>80.911991373153469</v>
      </c>
    </row>
    <row r="1054" spans="2:11">
      <c r="B1054" s="12">
        <v>0.72430555555555598</v>
      </c>
      <c r="C1054" s="11">
        <v>-89.638363308593156</v>
      </c>
      <c r="D1054" s="11">
        <v>-238.70174947519686</v>
      </c>
      <c r="E1054" s="11">
        <v>-663.66810823844003</v>
      </c>
      <c r="F1054" s="9">
        <v>544.24137087704094</v>
      </c>
      <c r="G1054" s="11">
        <v>-323.40169975066959</v>
      </c>
      <c r="H1054" s="11">
        <v>909.02889758608637</v>
      </c>
      <c r="I1054" s="11">
        <v>200.47991988038359</v>
      </c>
      <c r="J1054" s="11">
        <v>190.42843925666659</v>
      </c>
      <c r="K1054" s="11">
        <v>80.098169333296809</v>
      </c>
    </row>
    <row r="1055" spans="2:11">
      <c r="B1055" s="12">
        <v>0.72499999999999998</v>
      </c>
      <c r="C1055" s="11">
        <v>-80.704838775379784</v>
      </c>
      <c r="D1055" s="11">
        <v>-240.85915707604022</v>
      </c>
      <c r="E1055" s="11">
        <v>-666.35060045722003</v>
      </c>
      <c r="F1055" s="9">
        <v>541.39360858302098</v>
      </c>
      <c r="G1055" s="11">
        <v>-327.13601527385958</v>
      </c>
      <c r="H1055" s="11">
        <v>911.19632160975971</v>
      </c>
      <c r="I1055" s="11">
        <v>202.45470594560027</v>
      </c>
      <c r="J1055" s="11">
        <v>185.66556751999994</v>
      </c>
      <c r="K1055" s="11">
        <v>79.284347293440149</v>
      </c>
    </row>
    <row r="1056" spans="2:11">
      <c r="B1056" s="12">
        <v>0.72569444444444398</v>
      </c>
      <c r="C1056" s="11">
        <v>-71.771314242166412</v>
      </c>
      <c r="D1056" s="11">
        <v>-243.01656467688358</v>
      </c>
      <c r="E1056" s="11">
        <v>-669.03309267600002</v>
      </c>
      <c r="F1056" s="9">
        <v>538.54584628900102</v>
      </c>
      <c r="G1056" s="11">
        <v>-330.87033079704958</v>
      </c>
      <c r="H1056" s="11">
        <v>913.36374563343304</v>
      </c>
      <c r="I1056" s="11">
        <v>204.42949201081694</v>
      </c>
      <c r="J1056" s="11">
        <v>180.90269578333329</v>
      </c>
      <c r="K1056" s="11">
        <v>78.470525253583489</v>
      </c>
    </row>
    <row r="1057" spans="2:11">
      <c r="B1057" s="12">
        <v>0.72638888888888897</v>
      </c>
      <c r="C1057" s="11">
        <v>-62.837789708953039</v>
      </c>
      <c r="D1057" s="11">
        <v>-245.17397227772693</v>
      </c>
      <c r="E1057" s="11">
        <v>-671.71558489478002</v>
      </c>
      <c r="F1057" s="9">
        <v>535.69808399498106</v>
      </c>
      <c r="G1057" s="11">
        <v>-334.60464632023957</v>
      </c>
      <c r="H1057" s="11">
        <v>915.53116965710637</v>
      </c>
      <c r="I1057" s="11">
        <v>206.40427807603362</v>
      </c>
      <c r="J1057" s="11">
        <v>176.13982404666663</v>
      </c>
      <c r="K1057" s="11">
        <v>77.656703213726828</v>
      </c>
    </row>
    <row r="1058" spans="2:11">
      <c r="B1058" s="12">
        <v>0.72708333333333297</v>
      </c>
      <c r="C1058" s="11">
        <v>-53.904265175739667</v>
      </c>
      <c r="D1058" s="11">
        <v>-247.33137987857029</v>
      </c>
      <c r="E1058" s="11">
        <v>-674.39807711356002</v>
      </c>
      <c r="F1058" s="9">
        <v>532.8503217009611</v>
      </c>
      <c r="G1058" s="11">
        <v>-338.33896184342956</v>
      </c>
      <c r="H1058" s="11">
        <v>917.69859368077971</v>
      </c>
      <c r="I1058" s="11">
        <v>208.3790641412503</v>
      </c>
      <c r="J1058" s="11">
        <v>171.37695230999998</v>
      </c>
      <c r="K1058" s="11">
        <v>76.842881173870168</v>
      </c>
    </row>
    <row r="1059" spans="2:11">
      <c r="B1059" s="12">
        <v>0.72777777777777797</v>
      </c>
      <c r="C1059" s="11">
        <v>-44.970740642526295</v>
      </c>
      <c r="D1059" s="11">
        <v>-249.48878747941365</v>
      </c>
      <c r="E1059" s="11">
        <v>-677.08056933234002</v>
      </c>
      <c r="F1059" s="9">
        <v>530.00255940694115</v>
      </c>
      <c r="G1059" s="11">
        <v>-342.07327736661955</v>
      </c>
      <c r="H1059" s="11">
        <v>919.86601770445304</v>
      </c>
      <c r="I1059" s="11">
        <v>210.35385020646697</v>
      </c>
      <c r="J1059" s="11">
        <v>166.61408057333333</v>
      </c>
      <c r="K1059" s="11">
        <v>76.029059134013508</v>
      </c>
    </row>
    <row r="1060" spans="2:11">
      <c r="B1060" s="12">
        <v>0.72847222222222197</v>
      </c>
      <c r="C1060" s="11">
        <v>-36.037216109312922</v>
      </c>
      <c r="D1060" s="11">
        <v>-251.646195080257</v>
      </c>
      <c r="E1060" s="11">
        <v>-679.76306155112002</v>
      </c>
      <c r="F1060" s="9">
        <v>527.15479711292119</v>
      </c>
      <c r="G1060" s="11">
        <v>-345.80759288980954</v>
      </c>
      <c r="H1060" s="11">
        <v>922.03344172812638</v>
      </c>
      <c r="I1060" s="11">
        <v>212.32863627168365</v>
      </c>
      <c r="J1060" s="11">
        <v>161.85120883666667</v>
      </c>
      <c r="K1060" s="11">
        <v>75.215237094156848</v>
      </c>
    </row>
    <row r="1061" spans="2:11">
      <c r="B1061" s="12">
        <v>0.72916666666666696</v>
      </c>
      <c r="C1061" s="11">
        <v>-27.103691576099664</v>
      </c>
      <c r="D1061" s="11">
        <v>-253.80360268110007</v>
      </c>
      <c r="E1061" s="11">
        <v>-682.44555376990002</v>
      </c>
      <c r="F1061" s="9">
        <v>524.30703481889987</v>
      </c>
      <c r="G1061" s="11">
        <v>-349.54190841299987</v>
      </c>
      <c r="H1061" s="11">
        <v>924.20086575179994</v>
      </c>
      <c r="I1061" s="11">
        <v>214.30342233689998</v>
      </c>
      <c r="J1061" s="11">
        <v>157.08833709999999</v>
      </c>
      <c r="K1061" s="11">
        <v>74.401415054300003</v>
      </c>
    </row>
    <row r="1062" spans="2:11">
      <c r="B1062" s="12">
        <v>0.72986111111111096</v>
      </c>
      <c r="C1062" s="11">
        <v>-21.881134888296341</v>
      </c>
      <c r="D1062" s="11">
        <v>-254.94310097035341</v>
      </c>
      <c r="E1062" s="11">
        <v>-684.83081985504668</v>
      </c>
      <c r="F1062" s="9">
        <v>517.07047850688321</v>
      </c>
      <c r="G1062" s="11">
        <v>-353.80574843244653</v>
      </c>
      <c r="H1062" s="11">
        <v>927.28598539509665</v>
      </c>
      <c r="I1062" s="11">
        <v>222.44198637494665</v>
      </c>
      <c r="J1062" s="11">
        <v>154.51281318333332</v>
      </c>
      <c r="K1062" s="11">
        <v>73.865934371333339</v>
      </c>
    </row>
    <row r="1063" spans="2:11">
      <c r="B1063" s="12">
        <v>0.73055555555555596</v>
      </c>
      <c r="C1063" s="11">
        <v>-16.658578200493018</v>
      </c>
      <c r="D1063" s="11">
        <v>-256.08259925960675</v>
      </c>
      <c r="E1063" s="11">
        <v>-687.21608594019335</v>
      </c>
      <c r="F1063" s="9">
        <v>509.83392219486655</v>
      </c>
      <c r="G1063" s="11">
        <v>-358.0695884518932</v>
      </c>
      <c r="H1063" s="11">
        <v>930.37110503839335</v>
      </c>
      <c r="I1063" s="11">
        <v>230.58055041299332</v>
      </c>
      <c r="J1063" s="11">
        <v>151.93728926666665</v>
      </c>
      <c r="K1063" s="11">
        <v>73.330453688366674</v>
      </c>
    </row>
    <row r="1064" spans="2:11">
      <c r="B1064" s="12">
        <v>0.73124999999999996</v>
      </c>
      <c r="C1064" s="11">
        <v>-11.436021512689695</v>
      </c>
      <c r="D1064" s="11">
        <v>-257.22209754886006</v>
      </c>
      <c r="E1064" s="11">
        <v>-689.60135202534002</v>
      </c>
      <c r="F1064" s="9">
        <v>502.59736588284989</v>
      </c>
      <c r="G1064" s="11">
        <v>-362.33342847133986</v>
      </c>
      <c r="H1064" s="11">
        <v>933.45622468169006</v>
      </c>
      <c r="I1064" s="11">
        <v>238.71911445103999</v>
      </c>
      <c r="J1064" s="11">
        <v>149.36176534999998</v>
      </c>
      <c r="K1064" s="11">
        <v>72.79497300540001</v>
      </c>
    </row>
    <row r="1065" spans="2:11">
      <c r="B1065" s="12">
        <v>0.73194444444444495</v>
      </c>
      <c r="C1065" s="11">
        <v>-6.2134648248863726</v>
      </c>
      <c r="D1065" s="11">
        <v>-258.36159583811337</v>
      </c>
      <c r="E1065" s="11">
        <v>-691.98661811048669</v>
      </c>
      <c r="F1065" s="9">
        <v>495.36080957083323</v>
      </c>
      <c r="G1065" s="11">
        <v>-366.59726849078652</v>
      </c>
      <c r="H1065" s="11">
        <v>936.54134432498677</v>
      </c>
      <c r="I1065" s="11">
        <v>246.85767848908665</v>
      </c>
      <c r="J1065" s="11">
        <v>146.78624143333332</v>
      </c>
      <c r="K1065" s="11">
        <v>72.259492322433346</v>
      </c>
    </row>
    <row r="1066" spans="2:11">
      <c r="B1066" s="12">
        <v>0.73263888888888895</v>
      </c>
      <c r="C1066" s="11">
        <v>-0.99090813708304992</v>
      </c>
      <c r="D1066" s="11">
        <v>-259.50109412736668</v>
      </c>
      <c r="E1066" s="11">
        <v>-694.37188419563336</v>
      </c>
      <c r="F1066" s="9">
        <v>488.12425325881657</v>
      </c>
      <c r="G1066" s="11">
        <v>-370.86110851023318</v>
      </c>
      <c r="H1066" s="11">
        <v>939.62646396828347</v>
      </c>
      <c r="I1066" s="11">
        <v>254.99624252713332</v>
      </c>
      <c r="J1066" s="11">
        <v>144.21071751666665</v>
      </c>
      <c r="K1066" s="11">
        <v>71.724011639466681</v>
      </c>
    </row>
    <row r="1067" spans="2:11">
      <c r="B1067" s="12">
        <v>0.73333333333333295</v>
      </c>
      <c r="C1067" s="11">
        <v>4.2316485507202728</v>
      </c>
      <c r="D1067" s="11">
        <v>-260.64059241662</v>
      </c>
      <c r="E1067" s="11">
        <v>-696.75715028078002</v>
      </c>
      <c r="F1067" s="9">
        <v>480.88769694679991</v>
      </c>
      <c r="G1067" s="11">
        <v>-375.12494852967984</v>
      </c>
      <c r="H1067" s="11">
        <v>942.71158361158018</v>
      </c>
      <c r="I1067" s="11">
        <v>263.13480656517999</v>
      </c>
      <c r="J1067" s="11">
        <v>141.63519359999998</v>
      </c>
      <c r="K1067" s="11">
        <v>71.188530956500017</v>
      </c>
    </row>
    <row r="1068" spans="2:11">
      <c r="B1068" s="12">
        <v>0.73402777777777795</v>
      </c>
      <c r="C1068" s="11">
        <v>9.4542052385235955</v>
      </c>
      <c r="D1068" s="11">
        <v>-261.78009070587331</v>
      </c>
      <c r="E1068" s="11">
        <v>-699.14241636592669</v>
      </c>
      <c r="F1068" s="9">
        <v>473.65114063478325</v>
      </c>
      <c r="G1068" s="11">
        <v>-379.3887885491265</v>
      </c>
      <c r="H1068" s="11">
        <v>945.79670325487689</v>
      </c>
      <c r="I1068" s="11">
        <v>271.27337060322662</v>
      </c>
      <c r="J1068" s="11">
        <v>139.05966968333331</v>
      </c>
      <c r="K1068" s="11">
        <v>70.653050273533353</v>
      </c>
    </row>
    <row r="1069" spans="2:11">
      <c r="B1069" s="12">
        <v>0.73472222222222205</v>
      </c>
      <c r="C1069" s="11">
        <v>14.676761926326918</v>
      </c>
      <c r="D1069" s="11">
        <v>-262.91958899512662</v>
      </c>
      <c r="E1069" s="11">
        <v>-701.52768245107336</v>
      </c>
      <c r="F1069" s="9">
        <v>466.41458432276659</v>
      </c>
      <c r="G1069" s="11">
        <v>-383.65262856857316</v>
      </c>
      <c r="H1069" s="11">
        <v>948.8818228981736</v>
      </c>
      <c r="I1069" s="11">
        <v>279.41193464127326</v>
      </c>
      <c r="J1069" s="11">
        <v>136.48414576666664</v>
      </c>
      <c r="K1069" s="11">
        <v>70.117569590566688</v>
      </c>
    </row>
    <row r="1070" spans="2:11">
      <c r="B1070" s="12">
        <v>0.73541666666666705</v>
      </c>
      <c r="C1070" s="11">
        <v>19.899318614130241</v>
      </c>
      <c r="D1070" s="11">
        <v>-264.05908728437993</v>
      </c>
      <c r="E1070" s="11">
        <v>-703.91294853622003</v>
      </c>
      <c r="F1070" s="9">
        <v>459.17802801074993</v>
      </c>
      <c r="G1070" s="11">
        <v>-387.91646858801982</v>
      </c>
      <c r="H1070" s="11">
        <v>951.9669425414703</v>
      </c>
      <c r="I1070" s="11">
        <v>287.5504986793199</v>
      </c>
      <c r="J1070" s="11">
        <v>133.90862184999997</v>
      </c>
      <c r="K1070" s="11">
        <v>69.582088907600024</v>
      </c>
    </row>
    <row r="1071" spans="2:11">
      <c r="B1071" s="12">
        <v>0.73611111111111105</v>
      </c>
      <c r="C1071" s="11">
        <v>25.121875301933564</v>
      </c>
      <c r="D1071" s="11">
        <v>-265.19858557363324</v>
      </c>
      <c r="E1071" s="11">
        <v>-706.2982146213667</v>
      </c>
      <c r="F1071" s="9">
        <v>451.94147169873327</v>
      </c>
      <c r="G1071" s="11">
        <v>-392.18030860746649</v>
      </c>
      <c r="H1071" s="11">
        <v>955.05206218476701</v>
      </c>
      <c r="I1071" s="11">
        <v>295.68906271736654</v>
      </c>
      <c r="J1071" s="11">
        <v>131.33309793333331</v>
      </c>
      <c r="K1071" s="11">
        <v>69.04660822463336</v>
      </c>
    </row>
    <row r="1072" spans="2:11">
      <c r="B1072" s="12">
        <v>0.73680555555555605</v>
      </c>
      <c r="C1072" s="11">
        <v>30.344431989736886</v>
      </c>
      <c r="D1072" s="11">
        <v>-266.33808386288655</v>
      </c>
      <c r="E1072" s="11">
        <v>-708.68348070651336</v>
      </c>
      <c r="F1072" s="9">
        <v>444.70491538671661</v>
      </c>
      <c r="G1072" s="11">
        <v>-396.44414862691315</v>
      </c>
      <c r="H1072" s="11">
        <v>958.13718182806372</v>
      </c>
      <c r="I1072" s="11">
        <v>303.82762675541318</v>
      </c>
      <c r="J1072" s="11">
        <v>128.75757401666664</v>
      </c>
      <c r="K1072" s="11">
        <v>68.511127541666696</v>
      </c>
    </row>
    <row r="1073" spans="2:11">
      <c r="B1073" s="12">
        <v>0.73750000000000004</v>
      </c>
      <c r="C1073" s="11">
        <v>35.566988677540209</v>
      </c>
      <c r="D1073" s="11">
        <v>-267.47758215213986</v>
      </c>
      <c r="E1073" s="11">
        <v>-711.06874679166003</v>
      </c>
      <c r="F1073" s="9">
        <v>437.46835907469995</v>
      </c>
      <c r="G1073" s="11">
        <v>-400.70798864635981</v>
      </c>
      <c r="H1073" s="11">
        <v>961.22230147136042</v>
      </c>
      <c r="I1073" s="11">
        <v>311.96619079345982</v>
      </c>
      <c r="J1073" s="11">
        <v>126.18205009999997</v>
      </c>
      <c r="K1073" s="11">
        <v>67.975646858700031</v>
      </c>
    </row>
    <row r="1074" spans="2:11">
      <c r="B1074" s="12">
        <v>0.73819444444444404</v>
      </c>
      <c r="C1074" s="11">
        <v>40.789545365343528</v>
      </c>
      <c r="D1074" s="11">
        <v>-268.61708044139317</v>
      </c>
      <c r="E1074" s="11">
        <v>-713.4540128768067</v>
      </c>
      <c r="F1074" s="9">
        <v>430.23180276268329</v>
      </c>
      <c r="G1074" s="11">
        <v>-404.97182866580647</v>
      </c>
      <c r="H1074" s="11">
        <v>964.30742111465713</v>
      </c>
      <c r="I1074" s="11">
        <v>320.10475483150645</v>
      </c>
      <c r="J1074" s="11">
        <v>123.6065261833333</v>
      </c>
      <c r="K1074" s="11">
        <v>67.440166175733367</v>
      </c>
    </row>
    <row r="1075" spans="2:11">
      <c r="B1075" s="12">
        <v>0.73888888888888904</v>
      </c>
      <c r="C1075" s="11">
        <v>46.012102053146847</v>
      </c>
      <c r="D1075" s="11">
        <v>-269.75657873064648</v>
      </c>
      <c r="E1075" s="11">
        <v>-715.83927896195337</v>
      </c>
      <c r="F1075" s="9">
        <v>422.99524645066663</v>
      </c>
      <c r="G1075" s="11">
        <v>-409.23566868525313</v>
      </c>
      <c r="H1075" s="11">
        <v>967.39254075795384</v>
      </c>
      <c r="I1075" s="11">
        <v>328.24331886955309</v>
      </c>
      <c r="J1075" s="11">
        <v>121.03100226666663</v>
      </c>
      <c r="K1075" s="11">
        <v>66.904685492766703</v>
      </c>
    </row>
    <row r="1076" spans="2:11">
      <c r="B1076" s="12">
        <v>0.73958333333333304</v>
      </c>
      <c r="C1076" s="11">
        <v>51.234658740950167</v>
      </c>
      <c r="D1076" s="11">
        <v>-270.89607701989979</v>
      </c>
      <c r="E1076" s="11">
        <v>-718.22454504710004</v>
      </c>
      <c r="F1076" s="9">
        <v>415.75869013864997</v>
      </c>
      <c r="G1076" s="11">
        <v>-413.49950870469979</v>
      </c>
      <c r="H1076" s="11">
        <v>970.47766040125055</v>
      </c>
      <c r="I1076" s="11">
        <v>336.38188290759973</v>
      </c>
      <c r="J1076" s="11">
        <v>118.45547834999996</v>
      </c>
      <c r="K1076" s="11">
        <v>66.369204809800038</v>
      </c>
    </row>
    <row r="1077" spans="2:11">
      <c r="B1077" s="12">
        <v>0.74027777777777803</v>
      </c>
      <c r="C1077" s="11">
        <v>56.457215428753486</v>
      </c>
      <c r="D1077" s="11">
        <v>-272.0355753091531</v>
      </c>
      <c r="E1077" s="11">
        <v>-720.6098111322467</v>
      </c>
      <c r="F1077" s="9">
        <v>408.52213382663331</v>
      </c>
      <c r="G1077" s="11">
        <v>-417.76334872414645</v>
      </c>
      <c r="H1077" s="11">
        <v>973.56278004454725</v>
      </c>
      <c r="I1077" s="11">
        <v>344.52044694564637</v>
      </c>
      <c r="J1077" s="11">
        <v>115.8799544333333</v>
      </c>
      <c r="K1077" s="11">
        <v>65.833724126833374</v>
      </c>
    </row>
    <row r="1078" spans="2:11">
      <c r="B1078" s="12">
        <v>0.74097222222222203</v>
      </c>
      <c r="C1078" s="11">
        <v>61.679772116556805</v>
      </c>
      <c r="D1078" s="11">
        <v>-273.17507359840641</v>
      </c>
      <c r="E1078" s="11">
        <v>-722.99507721739337</v>
      </c>
      <c r="F1078" s="9">
        <v>401.28557751461665</v>
      </c>
      <c r="G1078" s="11">
        <v>-422.02718874359311</v>
      </c>
      <c r="H1078" s="11">
        <v>976.64789968784396</v>
      </c>
      <c r="I1078" s="11">
        <v>352.65901098369301</v>
      </c>
      <c r="J1078" s="11">
        <v>113.30443051666663</v>
      </c>
      <c r="K1078" s="11">
        <v>65.29824344386671</v>
      </c>
    </row>
    <row r="1079" spans="2:11">
      <c r="B1079" s="12">
        <v>0.74166666666666703</v>
      </c>
      <c r="C1079" s="11">
        <v>66.902328804360124</v>
      </c>
      <c r="D1079" s="11">
        <v>-274.31457188765972</v>
      </c>
      <c r="E1079" s="11">
        <v>-725.38034330254004</v>
      </c>
      <c r="F1079" s="9">
        <v>394.04902120259999</v>
      </c>
      <c r="G1079" s="11">
        <v>-426.29102876303978</v>
      </c>
      <c r="H1079" s="11">
        <v>979.73301933114067</v>
      </c>
      <c r="I1079" s="11">
        <v>360.79757502173965</v>
      </c>
      <c r="J1079" s="11">
        <v>110.72890659999996</v>
      </c>
      <c r="K1079" s="11">
        <v>64.762762760900046</v>
      </c>
    </row>
    <row r="1080" spans="2:11">
      <c r="B1080" s="12">
        <v>0.74236111111111103</v>
      </c>
      <c r="C1080" s="11">
        <v>72.124885492163443</v>
      </c>
      <c r="D1080" s="11">
        <v>-275.45407017691304</v>
      </c>
      <c r="E1080" s="11">
        <v>-727.76560938768671</v>
      </c>
      <c r="F1080" s="9">
        <v>386.81246489058333</v>
      </c>
      <c r="G1080" s="11">
        <v>-430.55486878248644</v>
      </c>
      <c r="H1080" s="11">
        <v>982.81813897443737</v>
      </c>
      <c r="I1080" s="11">
        <v>368.93613905978629</v>
      </c>
      <c r="J1080" s="11">
        <v>108.15338268333329</v>
      </c>
      <c r="K1080" s="11">
        <v>64.227282077933381</v>
      </c>
    </row>
    <row r="1081" spans="2:11">
      <c r="B1081" s="12">
        <v>0.74305555555555602</v>
      </c>
      <c r="C1081" s="11">
        <v>77.347442179966762</v>
      </c>
      <c r="D1081" s="11">
        <v>-276.59356846616635</v>
      </c>
      <c r="E1081" s="11">
        <v>-730.15087547283338</v>
      </c>
      <c r="F1081" s="9">
        <v>379.57590857856667</v>
      </c>
      <c r="G1081" s="11">
        <v>-434.8187088019331</v>
      </c>
      <c r="H1081" s="11">
        <v>985.90325861773408</v>
      </c>
      <c r="I1081" s="11">
        <v>377.07470309783292</v>
      </c>
      <c r="J1081" s="11">
        <v>105.57785876666662</v>
      </c>
      <c r="K1081" s="11">
        <v>63.691801394966717</v>
      </c>
    </row>
    <row r="1082" spans="2:11">
      <c r="B1082" s="12">
        <v>0.74375000000000002</v>
      </c>
      <c r="C1082" s="11">
        <v>82.569998867770082</v>
      </c>
      <c r="D1082" s="11">
        <v>-277.73306675541966</v>
      </c>
      <c r="E1082" s="11">
        <v>-732.53614155798005</v>
      </c>
      <c r="F1082" s="9">
        <v>372.33935226655001</v>
      </c>
      <c r="G1082" s="11">
        <v>-439.08254882137976</v>
      </c>
      <c r="H1082" s="11">
        <v>988.98837826103079</v>
      </c>
      <c r="I1082" s="11">
        <v>385.21326713587956</v>
      </c>
      <c r="J1082" s="11">
        <v>103.00233484999995</v>
      </c>
      <c r="K1082" s="11">
        <v>63.156320712000053</v>
      </c>
    </row>
    <row r="1083" spans="2:11">
      <c r="B1083" s="12">
        <v>0.74444444444444402</v>
      </c>
      <c r="C1083" s="11">
        <v>87.792555555573401</v>
      </c>
      <c r="D1083" s="11">
        <v>-278.87256504467297</v>
      </c>
      <c r="E1083" s="11">
        <v>-734.92140764312671</v>
      </c>
      <c r="F1083" s="9">
        <v>365.10279595453335</v>
      </c>
      <c r="G1083" s="11">
        <v>-443.34638884082642</v>
      </c>
      <c r="H1083" s="11">
        <v>992.0734979043275</v>
      </c>
      <c r="I1083" s="11">
        <v>393.3518311739262</v>
      </c>
      <c r="J1083" s="11">
        <v>100.42681093333329</v>
      </c>
      <c r="K1083" s="11">
        <v>62.620840029033388</v>
      </c>
    </row>
    <row r="1084" spans="2:11">
      <c r="B1084" s="12">
        <v>0.74513888888888902</v>
      </c>
      <c r="C1084" s="11">
        <v>93.01511224337672</v>
      </c>
      <c r="D1084" s="11">
        <v>-280.01206333392628</v>
      </c>
      <c r="E1084" s="11">
        <v>-737.30667372827338</v>
      </c>
      <c r="F1084" s="9">
        <v>357.86623964251669</v>
      </c>
      <c r="G1084" s="11">
        <v>-447.61022886027308</v>
      </c>
      <c r="H1084" s="11">
        <v>995.1586175476242</v>
      </c>
      <c r="I1084" s="11">
        <v>401.49039521197284</v>
      </c>
      <c r="J1084" s="11">
        <v>97.851287016666618</v>
      </c>
      <c r="K1084" s="11">
        <v>62.085359346066724</v>
      </c>
    </row>
    <row r="1085" spans="2:11">
      <c r="B1085" s="12">
        <v>0.74583333333333302</v>
      </c>
      <c r="C1085" s="11">
        <v>98.237668931180039</v>
      </c>
      <c r="D1085" s="11">
        <v>-281.15156162317959</v>
      </c>
      <c r="E1085" s="11">
        <v>-739.69193981342005</v>
      </c>
      <c r="F1085" s="9">
        <v>350.62968333050003</v>
      </c>
      <c r="G1085" s="11">
        <v>-451.87406887971974</v>
      </c>
      <c r="H1085" s="11">
        <v>998.24373719092091</v>
      </c>
      <c r="I1085" s="11">
        <v>409.62895925001948</v>
      </c>
      <c r="J1085" s="11">
        <v>95.275763099999949</v>
      </c>
      <c r="K1085" s="11">
        <v>61.54987866310006</v>
      </c>
    </row>
    <row r="1086" spans="2:11">
      <c r="B1086" s="12">
        <v>0.74652777777777801</v>
      </c>
      <c r="C1086" s="11">
        <v>103.46022561898336</v>
      </c>
      <c r="D1086" s="11">
        <v>-282.2910599124329</v>
      </c>
      <c r="E1086" s="11">
        <v>-742.07720589856672</v>
      </c>
      <c r="F1086" s="9">
        <v>343.39312701848337</v>
      </c>
      <c r="G1086" s="11">
        <v>-456.1379088991664</v>
      </c>
      <c r="H1086" s="11">
        <v>1001.3288568342176</v>
      </c>
      <c r="I1086" s="11">
        <v>417.76752328806612</v>
      </c>
      <c r="J1086" s="11">
        <v>92.700239183333281</v>
      </c>
      <c r="K1086" s="11">
        <v>61.014397980133396</v>
      </c>
    </row>
    <row r="1087" spans="2:11">
      <c r="B1087" s="12">
        <v>0.74722222222222201</v>
      </c>
      <c r="C1087" s="11">
        <v>108.68278230678668</v>
      </c>
      <c r="D1087" s="11">
        <v>-283.43055820168621</v>
      </c>
      <c r="E1087" s="11">
        <v>-744.46247198371339</v>
      </c>
      <c r="F1087" s="9">
        <v>336.15657070646671</v>
      </c>
      <c r="G1087" s="11">
        <v>-460.40174891861307</v>
      </c>
      <c r="H1087" s="11">
        <v>1004.4139764775143</v>
      </c>
      <c r="I1087" s="11">
        <v>425.90608732611275</v>
      </c>
      <c r="J1087" s="11">
        <v>90.124715266666612</v>
      </c>
      <c r="K1087" s="11">
        <v>60.478917297166731</v>
      </c>
    </row>
    <row r="1088" spans="2:11">
      <c r="B1088" s="12">
        <v>0.74791666666666701</v>
      </c>
      <c r="C1088" s="11">
        <v>113.90533899459</v>
      </c>
      <c r="D1088" s="11">
        <v>-284.57005649093952</v>
      </c>
      <c r="E1088" s="11">
        <v>-746.84773806886005</v>
      </c>
      <c r="F1088" s="9">
        <v>328.92001439445005</v>
      </c>
      <c r="G1088" s="11">
        <v>-464.66558893805973</v>
      </c>
      <c r="H1088" s="11">
        <v>1007.499096120811</v>
      </c>
      <c r="I1088" s="11">
        <v>434.04465136415939</v>
      </c>
      <c r="J1088" s="11">
        <v>87.549191349999944</v>
      </c>
      <c r="K1088" s="11">
        <v>59.943436614200067</v>
      </c>
    </row>
    <row r="1089" spans="2:11">
      <c r="B1089" s="12">
        <v>0.74861111111111101</v>
      </c>
      <c r="C1089" s="11">
        <v>119.12789568239332</v>
      </c>
      <c r="D1089" s="11">
        <v>-285.70955478019283</v>
      </c>
      <c r="E1089" s="11">
        <v>-749.23300415400672</v>
      </c>
      <c r="F1089" s="9">
        <v>321.68345808243339</v>
      </c>
      <c r="G1089" s="11">
        <v>-468.92942895750639</v>
      </c>
      <c r="H1089" s="11">
        <v>1010.5842157641077</v>
      </c>
      <c r="I1089" s="11">
        <v>442.18321540220603</v>
      </c>
      <c r="J1089" s="11">
        <v>84.973667433333276</v>
      </c>
      <c r="K1089" s="11">
        <v>59.407955931233403</v>
      </c>
    </row>
    <row r="1090" spans="2:11">
      <c r="B1090" s="12">
        <v>0.749305555555556</v>
      </c>
      <c r="C1090" s="11">
        <v>124.35045237019663</v>
      </c>
      <c r="D1090" s="11">
        <v>-286.84905306944614</v>
      </c>
      <c r="E1090" s="11">
        <v>-751.61827023915339</v>
      </c>
      <c r="F1090" s="9">
        <v>314.44690177041673</v>
      </c>
      <c r="G1090" s="11">
        <v>-473.19326897695305</v>
      </c>
      <c r="H1090" s="11">
        <v>1013.6693354074044</v>
      </c>
      <c r="I1090" s="11">
        <v>450.32177944025267</v>
      </c>
      <c r="J1090" s="11">
        <v>82.398143516666607</v>
      </c>
      <c r="K1090" s="11">
        <v>58.872475248266738</v>
      </c>
    </row>
    <row r="1091" spans="2:11">
      <c r="B1091" s="12">
        <v>0.75</v>
      </c>
      <c r="C1091" s="11">
        <v>129.57300905800003</v>
      </c>
      <c r="D1091" s="11">
        <v>-287.98855135870008</v>
      </c>
      <c r="E1091" s="11">
        <v>-754.00353632430006</v>
      </c>
      <c r="F1091" s="9">
        <v>307.21034545839984</v>
      </c>
      <c r="G1091" s="11">
        <v>-477.45710899639971</v>
      </c>
      <c r="H1091" s="11">
        <v>1016.7544550506996</v>
      </c>
      <c r="I1091" s="11">
        <v>458.46034347829993</v>
      </c>
      <c r="J1091" s="11">
        <v>79.822619600000053</v>
      </c>
      <c r="K1091" s="11">
        <v>58.336994565300003</v>
      </c>
    </row>
    <row r="1092" spans="2:11">
      <c r="B1092" s="12">
        <v>0.750694444444444</v>
      </c>
      <c r="C1092" s="11">
        <v>131.31833582128334</v>
      </c>
      <c r="D1092" s="11">
        <v>-288.03321847464343</v>
      </c>
      <c r="E1092" s="11">
        <v>-753.64525443571335</v>
      </c>
      <c r="F1092" s="9">
        <v>301.43252645302317</v>
      </c>
      <c r="G1092" s="11">
        <v>-480.89569029591638</v>
      </c>
      <c r="H1092" s="11">
        <v>1018.9454099880796</v>
      </c>
      <c r="I1092" s="11">
        <v>464.91900326211328</v>
      </c>
      <c r="J1092" s="11">
        <v>78.16917539333339</v>
      </c>
      <c r="K1092" s="11">
        <v>57.685406157690004</v>
      </c>
    </row>
    <row r="1093" spans="2:11">
      <c r="B1093" s="12">
        <v>0.75138888888888899</v>
      </c>
      <c r="C1093" s="11">
        <v>133.06366258456666</v>
      </c>
      <c r="D1093" s="11">
        <v>-288.07788559058679</v>
      </c>
      <c r="E1093" s="11">
        <v>-753.28697254712665</v>
      </c>
      <c r="F1093" s="9">
        <v>295.6547074476465</v>
      </c>
      <c r="G1093" s="11">
        <v>-484.33427159543305</v>
      </c>
      <c r="H1093" s="11">
        <v>1021.1363649254597</v>
      </c>
      <c r="I1093" s="11">
        <v>471.37766304592662</v>
      </c>
      <c r="J1093" s="11">
        <v>76.515731186666727</v>
      </c>
      <c r="K1093" s="11">
        <v>57.033817750080004</v>
      </c>
    </row>
    <row r="1094" spans="2:11">
      <c r="B1094" s="12">
        <v>0.75208333333333299</v>
      </c>
      <c r="C1094" s="11">
        <v>134.80898934784997</v>
      </c>
      <c r="D1094" s="11">
        <v>-288.12255270653014</v>
      </c>
      <c r="E1094" s="11">
        <v>-752.92869065853995</v>
      </c>
      <c r="F1094" s="9">
        <v>289.87688844226983</v>
      </c>
      <c r="G1094" s="11">
        <v>-487.77285289494972</v>
      </c>
      <c r="H1094" s="11">
        <v>1023.3273198628398</v>
      </c>
      <c r="I1094" s="11">
        <v>477.83632282973997</v>
      </c>
      <c r="J1094" s="11">
        <v>74.862286980000064</v>
      </c>
      <c r="K1094" s="11">
        <v>56.382229342470005</v>
      </c>
    </row>
    <row r="1095" spans="2:11">
      <c r="B1095" s="12">
        <v>0.75277777777777799</v>
      </c>
      <c r="C1095" s="11">
        <v>136.55431611113329</v>
      </c>
      <c r="D1095" s="11">
        <v>-288.1672198224735</v>
      </c>
      <c r="E1095" s="11">
        <v>-752.57040876995325</v>
      </c>
      <c r="F1095" s="9">
        <v>284.09906943689316</v>
      </c>
      <c r="G1095" s="11">
        <v>-491.21143419446639</v>
      </c>
      <c r="H1095" s="11">
        <v>1025.5182748002198</v>
      </c>
      <c r="I1095" s="11">
        <v>484.29498261355332</v>
      </c>
      <c r="J1095" s="11">
        <v>73.208842773333402</v>
      </c>
      <c r="K1095" s="11">
        <v>55.730640934860006</v>
      </c>
    </row>
    <row r="1096" spans="2:11">
      <c r="B1096" s="12">
        <v>0.75347222222222199</v>
      </c>
      <c r="C1096" s="11">
        <v>138.29964287441661</v>
      </c>
      <c r="D1096" s="11">
        <v>-288.21188693841685</v>
      </c>
      <c r="E1096" s="11">
        <v>-752.21212688136654</v>
      </c>
      <c r="F1096" s="9">
        <v>278.32125043151649</v>
      </c>
      <c r="G1096" s="11">
        <v>-494.65001549398306</v>
      </c>
      <c r="H1096" s="11">
        <v>1027.7092297375998</v>
      </c>
      <c r="I1096" s="11">
        <v>490.75364239736666</v>
      </c>
      <c r="J1096" s="11">
        <v>71.555398566666739</v>
      </c>
      <c r="K1096" s="11">
        <v>55.079052527250006</v>
      </c>
    </row>
    <row r="1097" spans="2:11">
      <c r="B1097" s="12">
        <v>0.75416666666666698</v>
      </c>
      <c r="C1097" s="11">
        <v>140.04496963769992</v>
      </c>
      <c r="D1097" s="11">
        <v>-288.25655405436021</v>
      </c>
      <c r="E1097" s="11">
        <v>-751.85384499277984</v>
      </c>
      <c r="F1097" s="9">
        <v>272.54343142613982</v>
      </c>
      <c r="G1097" s="11">
        <v>-498.08859679349973</v>
      </c>
      <c r="H1097" s="11">
        <v>1029.9001846749798</v>
      </c>
      <c r="I1097" s="11">
        <v>497.21230218118001</v>
      </c>
      <c r="J1097" s="11">
        <v>69.901954360000076</v>
      </c>
      <c r="K1097" s="11">
        <v>54.427464119640007</v>
      </c>
    </row>
    <row r="1098" spans="2:11">
      <c r="B1098" s="12">
        <v>0.75486111111111098</v>
      </c>
      <c r="C1098" s="11">
        <v>141.79029640098324</v>
      </c>
      <c r="D1098" s="11">
        <v>-288.30122117030356</v>
      </c>
      <c r="E1098" s="11">
        <v>-751.49556310419314</v>
      </c>
      <c r="F1098" s="9">
        <v>266.76561242076315</v>
      </c>
      <c r="G1098" s="11">
        <v>-501.5271780930164</v>
      </c>
      <c r="H1098" s="11">
        <v>1032.0911396123597</v>
      </c>
      <c r="I1098" s="11">
        <v>503.67096196499335</v>
      </c>
      <c r="J1098" s="11">
        <v>68.248510153333413</v>
      </c>
      <c r="K1098" s="11">
        <v>53.775875712030007</v>
      </c>
    </row>
    <row r="1099" spans="2:11">
      <c r="B1099" s="12">
        <v>0.75555555555555598</v>
      </c>
      <c r="C1099" s="11">
        <v>143.53562316426655</v>
      </c>
      <c r="D1099" s="11">
        <v>-288.34588828624692</v>
      </c>
      <c r="E1099" s="11">
        <v>-751.13728121560644</v>
      </c>
      <c r="F1099" s="9">
        <v>260.98779341538648</v>
      </c>
      <c r="G1099" s="11">
        <v>-504.96575939253307</v>
      </c>
      <c r="H1099" s="11">
        <v>1034.2820945497397</v>
      </c>
      <c r="I1099" s="11">
        <v>510.1296217488067</v>
      </c>
      <c r="J1099" s="11">
        <v>66.59506594666675</v>
      </c>
      <c r="K1099" s="11">
        <v>53.124287304420008</v>
      </c>
    </row>
    <row r="1100" spans="2:11">
      <c r="B1100" s="12">
        <v>0.75624999999999998</v>
      </c>
      <c r="C1100" s="11">
        <v>145.28094992754987</v>
      </c>
      <c r="D1100" s="11">
        <v>-288.39055540219027</v>
      </c>
      <c r="E1100" s="11">
        <v>-750.77899932701973</v>
      </c>
      <c r="F1100" s="9">
        <v>255.20997441000981</v>
      </c>
      <c r="G1100" s="11">
        <v>-508.40434069204974</v>
      </c>
      <c r="H1100" s="11">
        <v>1036.4730494871196</v>
      </c>
      <c r="I1100" s="11">
        <v>516.58828153262004</v>
      </c>
      <c r="J1100" s="11">
        <v>64.941621740000087</v>
      </c>
      <c r="K1100" s="11">
        <v>52.472698896810009</v>
      </c>
    </row>
    <row r="1101" spans="2:11">
      <c r="B1101" s="12">
        <v>0.75694444444444398</v>
      </c>
      <c r="C1101" s="11">
        <v>147.02627669083319</v>
      </c>
      <c r="D1101" s="11">
        <v>-288.43522251813363</v>
      </c>
      <c r="E1101" s="11">
        <v>-750.42071743843303</v>
      </c>
      <c r="F1101" s="9">
        <v>249.43215540463314</v>
      </c>
      <c r="G1101" s="11">
        <v>-511.84292199156641</v>
      </c>
      <c r="H1101" s="11">
        <v>1038.6640044244996</v>
      </c>
      <c r="I1101" s="11">
        <v>523.04694131643339</v>
      </c>
      <c r="J1101" s="11">
        <v>63.288177533333425</v>
      </c>
      <c r="K1101" s="11">
        <v>51.821110489200009</v>
      </c>
    </row>
    <row r="1102" spans="2:11">
      <c r="B1102" s="12">
        <v>0.75763888888888897</v>
      </c>
      <c r="C1102" s="11">
        <v>148.7716034541165</v>
      </c>
      <c r="D1102" s="11">
        <v>-288.47988963407698</v>
      </c>
      <c r="E1102" s="11">
        <v>-750.06243554984633</v>
      </c>
      <c r="F1102" s="9">
        <v>243.65433639925647</v>
      </c>
      <c r="G1102" s="11">
        <v>-515.28150329108314</v>
      </c>
      <c r="H1102" s="11">
        <v>1040.8549593618795</v>
      </c>
      <c r="I1102" s="11">
        <v>529.50560110024674</v>
      </c>
      <c r="J1102" s="11">
        <v>61.634733326666762</v>
      </c>
      <c r="K1102" s="11">
        <v>51.16952208159001</v>
      </c>
    </row>
    <row r="1103" spans="2:11">
      <c r="B1103" s="12">
        <v>0.75833333333333297</v>
      </c>
      <c r="C1103" s="11">
        <v>150.51693021739982</v>
      </c>
      <c r="D1103" s="11">
        <v>-288.52455675002034</v>
      </c>
      <c r="E1103" s="11">
        <v>-749.70415366125962</v>
      </c>
      <c r="F1103" s="9">
        <v>237.87651739387979</v>
      </c>
      <c r="G1103" s="11">
        <v>-518.72008459059987</v>
      </c>
      <c r="H1103" s="11">
        <v>1043.0459142992595</v>
      </c>
      <c r="I1103" s="11">
        <v>535.96426088406008</v>
      </c>
      <c r="J1103" s="11">
        <v>59.981289120000099</v>
      </c>
      <c r="K1103" s="11">
        <v>50.517933673980011</v>
      </c>
    </row>
    <row r="1104" spans="2:11">
      <c r="B1104" s="12">
        <v>0.75902777777777797</v>
      </c>
      <c r="C1104" s="11">
        <v>152.26225698068313</v>
      </c>
      <c r="D1104" s="11">
        <v>-288.56922386596369</v>
      </c>
      <c r="E1104" s="11">
        <v>-749.34587177267292</v>
      </c>
      <c r="F1104" s="9">
        <v>232.09869838850312</v>
      </c>
      <c r="G1104" s="11">
        <v>-522.15866589011659</v>
      </c>
      <c r="H1104" s="11">
        <v>1045.2368692366394</v>
      </c>
      <c r="I1104" s="11">
        <v>542.42292066787343</v>
      </c>
      <c r="J1104" s="11">
        <v>58.327844913333436</v>
      </c>
      <c r="K1104" s="11">
        <v>49.866345266370011</v>
      </c>
    </row>
    <row r="1105" spans="2:11">
      <c r="B1105" s="12">
        <v>0.75972222222222197</v>
      </c>
      <c r="C1105" s="11">
        <v>154.00758374396645</v>
      </c>
      <c r="D1105" s="11">
        <v>-288.61389098190705</v>
      </c>
      <c r="E1105" s="11">
        <v>-748.98758988408622</v>
      </c>
      <c r="F1105" s="9">
        <v>226.32087938312645</v>
      </c>
      <c r="G1105" s="11">
        <v>-525.59724718963332</v>
      </c>
      <c r="H1105" s="11">
        <v>1047.4278241740194</v>
      </c>
      <c r="I1105" s="11">
        <v>548.88158045168677</v>
      </c>
      <c r="J1105" s="11">
        <v>56.674400706666773</v>
      </c>
      <c r="K1105" s="11">
        <v>49.214756858760012</v>
      </c>
    </row>
    <row r="1106" spans="2:11">
      <c r="B1106" s="12">
        <v>0.76041666666666696</v>
      </c>
      <c r="C1106" s="11">
        <v>155.75291050724977</v>
      </c>
      <c r="D1106" s="11">
        <v>-288.6585580978504</v>
      </c>
      <c r="E1106" s="11">
        <v>-748.62930799549952</v>
      </c>
      <c r="F1106" s="9">
        <v>220.54306037774978</v>
      </c>
      <c r="G1106" s="11">
        <v>-529.03582848915005</v>
      </c>
      <c r="H1106" s="11">
        <v>1049.6187791113994</v>
      </c>
      <c r="I1106" s="11">
        <v>555.34024023550012</v>
      </c>
      <c r="J1106" s="11">
        <v>55.020956500000111</v>
      </c>
      <c r="K1106" s="11">
        <v>48.563168451150013</v>
      </c>
    </row>
    <row r="1107" spans="2:11">
      <c r="B1107" s="12">
        <v>0.76111111111111096</v>
      </c>
      <c r="C1107" s="11">
        <v>157.49823727053308</v>
      </c>
      <c r="D1107" s="11">
        <v>-288.70322521379376</v>
      </c>
      <c r="E1107" s="11">
        <v>-748.27102610691281</v>
      </c>
      <c r="F1107" s="9">
        <v>214.76524137237311</v>
      </c>
      <c r="G1107" s="11">
        <v>-532.47440978866678</v>
      </c>
      <c r="H1107" s="11">
        <v>1051.8097340487793</v>
      </c>
      <c r="I1107" s="11">
        <v>561.79890001931346</v>
      </c>
      <c r="J1107" s="11">
        <v>53.367512293333448</v>
      </c>
      <c r="K1107" s="11">
        <v>47.911580043540013</v>
      </c>
    </row>
    <row r="1108" spans="2:11">
      <c r="B1108" s="12">
        <v>0.76180555555555596</v>
      </c>
      <c r="C1108" s="11">
        <v>159.2435640338164</v>
      </c>
      <c r="D1108" s="11">
        <v>-288.74789232973711</v>
      </c>
      <c r="E1108" s="11">
        <v>-747.91274421832611</v>
      </c>
      <c r="F1108" s="9">
        <v>208.98742236699644</v>
      </c>
      <c r="G1108" s="11">
        <v>-535.9129910881835</v>
      </c>
      <c r="H1108" s="11">
        <v>1054.0006889861593</v>
      </c>
      <c r="I1108" s="11">
        <v>568.25755980312681</v>
      </c>
      <c r="J1108" s="11">
        <v>51.714068086666785</v>
      </c>
      <c r="K1108" s="11">
        <v>47.259991635930014</v>
      </c>
    </row>
    <row r="1109" spans="2:11">
      <c r="B1109" s="12">
        <v>0.76249999999999996</v>
      </c>
      <c r="C1109" s="11">
        <v>160.98889079709971</v>
      </c>
      <c r="D1109" s="11">
        <v>-288.79255944568047</v>
      </c>
      <c r="E1109" s="11">
        <v>-747.55446232973941</v>
      </c>
      <c r="F1109" s="9">
        <v>203.20960336161977</v>
      </c>
      <c r="G1109" s="11">
        <v>-539.35157238770023</v>
      </c>
      <c r="H1109" s="11">
        <v>1056.1916439235392</v>
      </c>
      <c r="I1109" s="11">
        <v>574.71621958694016</v>
      </c>
      <c r="J1109" s="11">
        <v>50.060623880000122</v>
      </c>
      <c r="K1109" s="11">
        <v>46.608403228320014</v>
      </c>
    </row>
    <row r="1110" spans="2:11">
      <c r="B1110" s="12">
        <v>0.76319444444444495</v>
      </c>
      <c r="C1110" s="11">
        <v>162.73421756038303</v>
      </c>
      <c r="D1110" s="11">
        <v>-288.83722656162382</v>
      </c>
      <c r="E1110" s="11">
        <v>-747.19618044115271</v>
      </c>
      <c r="F1110" s="9">
        <v>197.4317843562431</v>
      </c>
      <c r="G1110" s="11">
        <v>-542.79015368721696</v>
      </c>
      <c r="H1110" s="11">
        <v>1058.3825988609192</v>
      </c>
      <c r="I1110" s="11">
        <v>581.1748793707535</v>
      </c>
      <c r="J1110" s="11">
        <v>48.407179673333459</v>
      </c>
      <c r="K1110" s="11">
        <v>45.956814820710015</v>
      </c>
    </row>
    <row r="1111" spans="2:11">
      <c r="B1111" s="12">
        <v>0.76388888888888895</v>
      </c>
      <c r="C1111" s="11">
        <v>164.47954432366635</v>
      </c>
      <c r="D1111" s="11">
        <v>-288.88189367756718</v>
      </c>
      <c r="E1111" s="11">
        <v>-746.837898552566</v>
      </c>
      <c r="F1111" s="9">
        <v>191.65396535086643</v>
      </c>
      <c r="G1111" s="11">
        <v>-546.22873498673368</v>
      </c>
      <c r="H1111" s="11">
        <v>1060.5735537982991</v>
      </c>
      <c r="I1111" s="11">
        <v>587.63353915456685</v>
      </c>
      <c r="J1111" s="11">
        <v>46.753735466666797</v>
      </c>
      <c r="K1111" s="11">
        <v>45.305226413100016</v>
      </c>
    </row>
    <row r="1112" spans="2:11">
      <c r="B1112" s="12">
        <v>0.76458333333333295</v>
      </c>
      <c r="C1112" s="11">
        <v>166.22487108694966</v>
      </c>
      <c r="D1112" s="11">
        <v>-288.92656079351053</v>
      </c>
      <c r="E1112" s="11">
        <v>-746.4796166639793</v>
      </c>
      <c r="F1112" s="9">
        <v>185.87614634548976</v>
      </c>
      <c r="G1112" s="11">
        <v>-549.66731628625041</v>
      </c>
      <c r="H1112" s="11">
        <v>1062.7645087356791</v>
      </c>
      <c r="I1112" s="11">
        <v>594.09219893838019</v>
      </c>
      <c r="J1112" s="11">
        <v>45.100291260000134</v>
      </c>
      <c r="K1112" s="11">
        <v>44.653638005490016</v>
      </c>
    </row>
    <row r="1113" spans="2:11">
      <c r="B1113" s="12">
        <v>0.76527777777777795</v>
      </c>
      <c r="C1113" s="11">
        <v>167.97019785023298</v>
      </c>
      <c r="D1113" s="11">
        <v>-288.97122790945389</v>
      </c>
      <c r="E1113" s="11">
        <v>-746.1213347753926</v>
      </c>
      <c r="F1113" s="9">
        <v>180.09832734011309</v>
      </c>
      <c r="G1113" s="11">
        <v>-553.10589758576714</v>
      </c>
      <c r="H1113" s="11">
        <v>1064.9554636730591</v>
      </c>
      <c r="I1113" s="11">
        <v>600.55085872219354</v>
      </c>
      <c r="J1113" s="11">
        <v>43.446847053333471</v>
      </c>
      <c r="K1113" s="11">
        <v>44.002049597880017</v>
      </c>
    </row>
    <row r="1114" spans="2:11">
      <c r="B1114" s="12">
        <v>0.76597222222222205</v>
      </c>
      <c r="C1114" s="11">
        <v>169.71552461351629</v>
      </c>
      <c r="D1114" s="11">
        <v>-289.01589502539724</v>
      </c>
      <c r="E1114" s="11">
        <v>-745.76305288680589</v>
      </c>
      <c r="F1114" s="9">
        <v>174.32050833473642</v>
      </c>
      <c r="G1114" s="11">
        <v>-556.54447888528387</v>
      </c>
      <c r="H1114" s="11">
        <v>1067.146418610439</v>
      </c>
      <c r="I1114" s="11">
        <v>607.00951850600688</v>
      </c>
      <c r="J1114" s="11">
        <v>41.793402846666808</v>
      </c>
      <c r="K1114" s="11">
        <v>43.350461190270018</v>
      </c>
    </row>
    <row r="1115" spans="2:11">
      <c r="B1115" s="12">
        <v>0.76666666666666705</v>
      </c>
      <c r="C1115" s="11">
        <v>171.46085137679961</v>
      </c>
      <c r="D1115" s="11">
        <v>-289.0605621413406</v>
      </c>
      <c r="E1115" s="11">
        <v>-745.40477099821919</v>
      </c>
      <c r="F1115" s="9">
        <v>168.54268932935975</v>
      </c>
      <c r="G1115" s="11">
        <v>-559.98306018480059</v>
      </c>
      <c r="H1115" s="11">
        <v>1069.337373547819</v>
      </c>
      <c r="I1115" s="11">
        <v>613.46817828982023</v>
      </c>
      <c r="J1115" s="11">
        <v>40.139958640000145</v>
      </c>
      <c r="K1115" s="11">
        <v>42.698872782660018</v>
      </c>
    </row>
    <row r="1116" spans="2:11">
      <c r="B1116" s="12">
        <v>0.76736111111111105</v>
      </c>
      <c r="C1116" s="11">
        <v>173.20617814008293</v>
      </c>
      <c r="D1116" s="11">
        <v>-289.10522925728395</v>
      </c>
      <c r="E1116" s="11">
        <v>-745.04648910963249</v>
      </c>
      <c r="F1116" s="9">
        <v>162.76487032398308</v>
      </c>
      <c r="G1116" s="11">
        <v>-563.42164148431732</v>
      </c>
      <c r="H1116" s="11">
        <v>1071.5283284851989</v>
      </c>
      <c r="I1116" s="11">
        <v>619.92683807363358</v>
      </c>
      <c r="J1116" s="11">
        <v>38.486514433333483</v>
      </c>
      <c r="K1116" s="11">
        <v>42.047284375050019</v>
      </c>
    </row>
    <row r="1117" spans="2:11">
      <c r="B1117" s="12">
        <v>0.76805555555555605</v>
      </c>
      <c r="C1117" s="11">
        <v>174.95150490336624</v>
      </c>
      <c r="D1117" s="11">
        <v>-289.14989637322731</v>
      </c>
      <c r="E1117" s="11">
        <v>-744.68820722104579</v>
      </c>
      <c r="F1117" s="9">
        <v>156.9870513186064</v>
      </c>
      <c r="G1117" s="11">
        <v>-566.86022278383405</v>
      </c>
      <c r="H1117" s="11">
        <v>1073.7192834225789</v>
      </c>
      <c r="I1117" s="11">
        <v>626.38549785744692</v>
      </c>
      <c r="J1117" s="11">
        <v>36.83307022666682</v>
      </c>
      <c r="K1117" s="11">
        <v>41.39569596744002</v>
      </c>
    </row>
    <row r="1118" spans="2:11">
      <c r="B1118" s="12">
        <v>0.76875000000000004</v>
      </c>
      <c r="C1118" s="11">
        <v>176.69683166664956</v>
      </c>
      <c r="D1118" s="11">
        <v>-289.19456348917066</v>
      </c>
      <c r="E1118" s="11">
        <v>-744.32992533245908</v>
      </c>
      <c r="F1118" s="9">
        <v>151.20923231322973</v>
      </c>
      <c r="G1118" s="11">
        <v>-570.29880408335077</v>
      </c>
      <c r="H1118" s="11">
        <v>1075.9102383599588</v>
      </c>
      <c r="I1118" s="11">
        <v>632.84415764126027</v>
      </c>
      <c r="J1118" s="11">
        <v>35.179626020000157</v>
      </c>
      <c r="K1118" s="11">
        <v>40.74410755983002</v>
      </c>
    </row>
    <row r="1119" spans="2:11">
      <c r="B1119" s="12">
        <v>0.76944444444444404</v>
      </c>
      <c r="C1119" s="11">
        <v>178.44215842993287</v>
      </c>
      <c r="D1119" s="11">
        <v>-289.23923060511402</v>
      </c>
      <c r="E1119" s="11">
        <v>-743.97164344387238</v>
      </c>
      <c r="F1119" s="9">
        <v>145.43141330785306</v>
      </c>
      <c r="G1119" s="11">
        <v>-573.7373853828675</v>
      </c>
      <c r="H1119" s="11">
        <v>1078.1011932973388</v>
      </c>
      <c r="I1119" s="11">
        <v>639.30281742507361</v>
      </c>
      <c r="J1119" s="11">
        <v>33.526181813333494</v>
      </c>
      <c r="K1119" s="11">
        <v>40.092519152220021</v>
      </c>
    </row>
    <row r="1120" spans="2:11">
      <c r="B1120" s="12">
        <v>0.77013888888888904</v>
      </c>
      <c r="C1120" s="11">
        <v>180.18748519321619</v>
      </c>
      <c r="D1120" s="11">
        <v>-289.28389772105737</v>
      </c>
      <c r="E1120" s="11">
        <v>-743.61336155528568</v>
      </c>
      <c r="F1120" s="9">
        <v>139.65359430247639</v>
      </c>
      <c r="G1120" s="11">
        <v>-577.17596668238423</v>
      </c>
      <c r="H1120" s="11">
        <v>1080.2921482347188</v>
      </c>
      <c r="I1120" s="11">
        <v>645.76147720888696</v>
      </c>
      <c r="J1120" s="11">
        <v>31.872737606666828</v>
      </c>
      <c r="K1120" s="11">
        <v>39.440930744610021</v>
      </c>
    </row>
    <row r="1121" spans="2:11">
      <c r="B1121" s="12">
        <v>0.77083333333333304</v>
      </c>
      <c r="C1121" s="11">
        <v>181.93281195649979</v>
      </c>
      <c r="D1121" s="11">
        <v>-289.32856483700016</v>
      </c>
      <c r="E1121" s="11">
        <v>-743.25507966669988</v>
      </c>
      <c r="F1121" s="9">
        <v>133.87577529710006</v>
      </c>
      <c r="G1121" s="11">
        <v>-580.61454798190016</v>
      </c>
      <c r="H1121" s="11">
        <v>1082.4831031721005</v>
      </c>
      <c r="I1121" s="11">
        <v>652.22013699269996</v>
      </c>
      <c r="J1121" s="11">
        <v>30.219293400000083</v>
      </c>
      <c r="K1121" s="11">
        <v>38.789342336999994</v>
      </c>
    </row>
    <row r="1122" spans="2:11">
      <c r="B1122" s="12">
        <v>0.77152777777777803</v>
      </c>
      <c r="C1122" s="11">
        <v>181.35329256217648</v>
      </c>
      <c r="D1122" s="11">
        <v>-289.20853326815683</v>
      </c>
      <c r="E1122" s="11">
        <v>-743.61548860371659</v>
      </c>
      <c r="F1122" s="9">
        <v>130.77179051159339</v>
      </c>
      <c r="G1122" s="11">
        <v>-582.51371573999347</v>
      </c>
      <c r="H1122" s="11">
        <v>1084.1287082358706</v>
      </c>
      <c r="I1122" s="11">
        <v>656.99461374270334</v>
      </c>
      <c r="J1122" s="11">
        <v>29.468451736666747</v>
      </c>
      <c r="K1122" s="11">
        <v>38.413299811033326</v>
      </c>
    </row>
    <row r="1123" spans="2:11">
      <c r="B1123" s="12">
        <v>0.77222222222222203</v>
      </c>
      <c r="C1123" s="11">
        <v>180.77377316785316</v>
      </c>
      <c r="D1123" s="11">
        <v>-289.0885016993135</v>
      </c>
      <c r="E1123" s="11">
        <v>-743.97589754073329</v>
      </c>
      <c r="F1123" s="9">
        <v>127.66780572608673</v>
      </c>
      <c r="G1123" s="11">
        <v>-584.41288349808679</v>
      </c>
      <c r="H1123" s="11">
        <v>1085.7743132996407</v>
      </c>
      <c r="I1123" s="11">
        <v>661.76909049270671</v>
      </c>
      <c r="J1123" s="11">
        <v>28.717610073333411</v>
      </c>
      <c r="K1123" s="11">
        <v>38.037257285066659</v>
      </c>
    </row>
    <row r="1124" spans="2:11">
      <c r="B1124" s="12">
        <v>0.77291666666666703</v>
      </c>
      <c r="C1124" s="11">
        <v>180.19425377352985</v>
      </c>
      <c r="D1124" s="11">
        <v>-288.96847013047017</v>
      </c>
      <c r="E1124" s="11">
        <v>-744.33630647774999</v>
      </c>
      <c r="F1124" s="9">
        <v>124.56382094058006</v>
      </c>
      <c r="G1124" s="11">
        <v>-586.3120512561801</v>
      </c>
      <c r="H1124" s="11">
        <v>1087.4199183634107</v>
      </c>
      <c r="I1124" s="11">
        <v>666.54356724271008</v>
      </c>
      <c r="J1124" s="11">
        <v>27.966768410000075</v>
      </c>
      <c r="K1124" s="11">
        <v>37.661214759099991</v>
      </c>
    </row>
    <row r="1125" spans="2:11">
      <c r="B1125" s="12">
        <v>0.77361111111111103</v>
      </c>
      <c r="C1125" s="11">
        <v>179.61473437920654</v>
      </c>
      <c r="D1125" s="11">
        <v>-288.84843856162684</v>
      </c>
      <c r="E1125" s="11">
        <v>-744.69671541476669</v>
      </c>
      <c r="F1125" s="9">
        <v>121.45983615507339</v>
      </c>
      <c r="G1125" s="11">
        <v>-588.21121901427341</v>
      </c>
      <c r="H1125" s="11">
        <v>1089.0655234271808</v>
      </c>
      <c r="I1125" s="11">
        <v>671.31804399271346</v>
      </c>
      <c r="J1125" s="11">
        <v>27.215926746666739</v>
      </c>
      <c r="K1125" s="11">
        <v>37.285172233133324</v>
      </c>
    </row>
    <row r="1126" spans="2:11">
      <c r="B1126" s="12">
        <v>0.77430555555555602</v>
      </c>
      <c r="C1126" s="11">
        <v>179.03521498488323</v>
      </c>
      <c r="D1126" s="11">
        <v>-288.7284069927835</v>
      </c>
      <c r="E1126" s="11">
        <v>-745.05712435178339</v>
      </c>
      <c r="F1126" s="9">
        <v>118.35585136956672</v>
      </c>
      <c r="G1126" s="11">
        <v>-590.11038677236672</v>
      </c>
      <c r="H1126" s="11">
        <v>1090.7111284909508</v>
      </c>
      <c r="I1126" s="11">
        <v>676.09252074271683</v>
      </c>
      <c r="J1126" s="11">
        <v>26.465085083333403</v>
      </c>
      <c r="K1126" s="11">
        <v>36.909129707166656</v>
      </c>
    </row>
    <row r="1127" spans="2:11">
      <c r="B1127" s="12">
        <v>0.77500000000000002</v>
      </c>
      <c r="C1127" s="11">
        <v>178.45569559055991</v>
      </c>
      <c r="D1127" s="11">
        <v>-288.60837542394017</v>
      </c>
      <c r="E1127" s="11">
        <v>-745.41753328880009</v>
      </c>
      <c r="F1127" s="9">
        <v>115.25186658406005</v>
      </c>
      <c r="G1127" s="11">
        <v>-592.00955453046004</v>
      </c>
      <c r="H1127" s="11">
        <v>1092.3567335547209</v>
      </c>
      <c r="I1127" s="11">
        <v>680.8669974927202</v>
      </c>
      <c r="J1127" s="11">
        <v>25.714243420000066</v>
      </c>
      <c r="K1127" s="11">
        <v>36.533087181199988</v>
      </c>
    </row>
    <row r="1128" spans="2:11">
      <c r="B1128" s="12">
        <v>0.77569444444444402</v>
      </c>
      <c r="C1128" s="11">
        <v>177.8761761962366</v>
      </c>
      <c r="D1128" s="11">
        <v>-288.48834385509684</v>
      </c>
      <c r="E1128" s="11">
        <v>-745.77794222581679</v>
      </c>
      <c r="F1128" s="9">
        <v>112.14788179855339</v>
      </c>
      <c r="G1128" s="11">
        <v>-593.90872228855335</v>
      </c>
      <c r="H1128" s="11">
        <v>1094.002338618491</v>
      </c>
      <c r="I1128" s="11">
        <v>685.64147424272358</v>
      </c>
      <c r="J1128" s="11">
        <v>24.96340175666673</v>
      </c>
      <c r="K1128" s="11">
        <v>36.157044655233321</v>
      </c>
    </row>
    <row r="1129" spans="2:11">
      <c r="B1129" s="12">
        <v>0.77638888888888902</v>
      </c>
      <c r="C1129" s="11">
        <v>177.29665680191329</v>
      </c>
      <c r="D1129" s="11">
        <v>-288.36831228625351</v>
      </c>
      <c r="E1129" s="11">
        <v>-746.13835116283349</v>
      </c>
      <c r="F1129" s="9">
        <v>109.04389701304672</v>
      </c>
      <c r="G1129" s="11">
        <v>-595.80789004664666</v>
      </c>
      <c r="H1129" s="11">
        <v>1095.647943682261</v>
      </c>
      <c r="I1129" s="11">
        <v>690.41595099272695</v>
      </c>
      <c r="J1129" s="11">
        <v>24.212560093333394</v>
      </c>
      <c r="K1129" s="11">
        <v>35.781002129266653</v>
      </c>
    </row>
    <row r="1130" spans="2:11">
      <c r="B1130" s="12">
        <v>0.77708333333333302</v>
      </c>
      <c r="C1130" s="11">
        <v>176.71713740758997</v>
      </c>
      <c r="D1130" s="11">
        <v>-288.24828071741018</v>
      </c>
      <c r="E1130" s="11">
        <v>-746.49876009985019</v>
      </c>
      <c r="F1130" s="9">
        <v>105.93991222754005</v>
      </c>
      <c r="G1130" s="11">
        <v>-597.70705780473997</v>
      </c>
      <c r="H1130" s="11">
        <v>1097.2935487460311</v>
      </c>
      <c r="I1130" s="11">
        <v>695.19042774273032</v>
      </c>
      <c r="J1130" s="11">
        <v>23.461718430000058</v>
      </c>
      <c r="K1130" s="11">
        <v>35.404959603299986</v>
      </c>
    </row>
    <row r="1131" spans="2:11">
      <c r="B1131" s="12">
        <v>0.77777777777777801</v>
      </c>
      <c r="C1131" s="11">
        <v>176.13761801326666</v>
      </c>
      <c r="D1131" s="11">
        <v>-288.12824914856685</v>
      </c>
      <c r="E1131" s="11">
        <v>-746.85916903686689</v>
      </c>
      <c r="F1131" s="9">
        <v>102.83592744203338</v>
      </c>
      <c r="G1131" s="11">
        <v>-599.60622556283329</v>
      </c>
      <c r="H1131" s="11">
        <v>1098.9391538098012</v>
      </c>
      <c r="I1131" s="11">
        <v>699.96490449273369</v>
      </c>
      <c r="J1131" s="11">
        <v>22.710876766666722</v>
      </c>
      <c r="K1131" s="11">
        <v>35.028917077333318</v>
      </c>
    </row>
    <row r="1132" spans="2:11">
      <c r="B1132" s="12">
        <v>0.77847222222222201</v>
      </c>
      <c r="C1132" s="11">
        <v>175.55809861894335</v>
      </c>
      <c r="D1132" s="11">
        <v>-288.00821757972352</v>
      </c>
      <c r="E1132" s="11">
        <v>-747.21957797388359</v>
      </c>
      <c r="F1132" s="9">
        <v>99.731942656526712</v>
      </c>
      <c r="G1132" s="11">
        <v>-601.5053933209266</v>
      </c>
      <c r="H1132" s="11">
        <v>1100.5847588735712</v>
      </c>
      <c r="I1132" s="11">
        <v>704.73938124273707</v>
      </c>
      <c r="J1132" s="11">
        <v>21.960035103333386</v>
      </c>
      <c r="K1132" s="11">
        <v>34.652874551366651</v>
      </c>
    </row>
    <row r="1133" spans="2:11">
      <c r="B1133" s="12">
        <v>0.77916666666666701</v>
      </c>
      <c r="C1133" s="11">
        <v>174.97857922462003</v>
      </c>
      <c r="D1133" s="11">
        <v>-287.88818601088019</v>
      </c>
      <c r="E1133" s="11">
        <v>-747.57998691090029</v>
      </c>
      <c r="F1133" s="9">
        <v>96.627957871020044</v>
      </c>
      <c r="G1133" s="11">
        <v>-603.40456107901991</v>
      </c>
      <c r="H1133" s="11">
        <v>1102.2303639373413</v>
      </c>
      <c r="I1133" s="11">
        <v>709.51385799274044</v>
      </c>
      <c r="J1133" s="11">
        <v>21.20919344000005</v>
      </c>
      <c r="K1133" s="11">
        <v>34.276832025399983</v>
      </c>
    </row>
    <row r="1134" spans="2:11">
      <c r="B1134" s="12">
        <v>0.77986111111111101</v>
      </c>
      <c r="C1134" s="11">
        <v>174.39905983029672</v>
      </c>
      <c r="D1134" s="11">
        <v>-287.76815444203686</v>
      </c>
      <c r="E1134" s="11">
        <v>-747.94039584791699</v>
      </c>
      <c r="F1134" s="9">
        <v>93.523973085513376</v>
      </c>
      <c r="G1134" s="11">
        <v>-605.30372883711323</v>
      </c>
      <c r="H1134" s="11">
        <v>1103.8759690011113</v>
      </c>
      <c r="I1134" s="11">
        <v>714.28833474274381</v>
      </c>
      <c r="J1134" s="11">
        <v>20.458351776666714</v>
      </c>
      <c r="K1134" s="11">
        <v>33.900789499433316</v>
      </c>
    </row>
    <row r="1135" spans="2:11">
      <c r="B1135" s="12">
        <v>0.780555555555556</v>
      </c>
      <c r="C1135" s="11">
        <v>173.81954043597341</v>
      </c>
      <c r="D1135" s="11">
        <v>-287.64812287319353</v>
      </c>
      <c r="E1135" s="11">
        <v>-748.30080478493369</v>
      </c>
      <c r="F1135" s="9">
        <v>90.419988300006708</v>
      </c>
      <c r="G1135" s="11">
        <v>-607.20289659520654</v>
      </c>
      <c r="H1135" s="11">
        <v>1105.5215740648814</v>
      </c>
      <c r="I1135" s="11">
        <v>719.06281149274719</v>
      </c>
      <c r="J1135" s="11">
        <v>19.707510113333377</v>
      </c>
      <c r="K1135" s="11">
        <v>33.524746973466648</v>
      </c>
    </row>
    <row r="1136" spans="2:11">
      <c r="B1136" s="12">
        <v>0.78125</v>
      </c>
      <c r="C1136" s="11">
        <v>173.2400210416501</v>
      </c>
      <c r="D1136" s="11">
        <v>-287.5280913043502</v>
      </c>
      <c r="E1136" s="11">
        <v>-748.66121372195039</v>
      </c>
      <c r="F1136" s="9">
        <v>87.316003514500039</v>
      </c>
      <c r="G1136" s="11">
        <v>-609.10206435329985</v>
      </c>
      <c r="H1136" s="11">
        <v>1107.1671791286515</v>
      </c>
      <c r="I1136" s="11">
        <v>723.83728824275056</v>
      </c>
      <c r="J1136" s="11">
        <v>18.956668450000041</v>
      </c>
      <c r="K1136" s="11">
        <v>33.148704447499981</v>
      </c>
    </row>
    <row r="1137" spans="2:11">
      <c r="B1137" s="12">
        <v>0.781944444444444</v>
      </c>
      <c r="C1137" s="11">
        <v>172.66050164732678</v>
      </c>
      <c r="D1137" s="11">
        <v>-287.40805973550687</v>
      </c>
      <c r="E1137" s="11">
        <v>-749.02162265896709</v>
      </c>
      <c r="F1137" s="9">
        <v>84.212018728993371</v>
      </c>
      <c r="G1137" s="11">
        <v>-611.00123211139316</v>
      </c>
      <c r="H1137" s="11">
        <v>1108.8127841924215</v>
      </c>
      <c r="I1137" s="11">
        <v>728.61176499275393</v>
      </c>
      <c r="J1137" s="11">
        <v>18.205826786666705</v>
      </c>
      <c r="K1137" s="11">
        <v>32.772661921533313</v>
      </c>
    </row>
    <row r="1138" spans="2:11">
      <c r="B1138" s="12">
        <v>0.78263888888888899</v>
      </c>
      <c r="C1138" s="11">
        <v>172.08098225300347</v>
      </c>
      <c r="D1138" s="11">
        <v>-287.28802816666354</v>
      </c>
      <c r="E1138" s="11">
        <v>-749.38203159598379</v>
      </c>
      <c r="F1138" s="9">
        <v>81.108033943486703</v>
      </c>
      <c r="G1138" s="11">
        <v>-612.90039986948648</v>
      </c>
      <c r="H1138" s="11">
        <v>1110.4583892561916</v>
      </c>
      <c r="I1138" s="11">
        <v>733.38624174275731</v>
      </c>
      <c r="J1138" s="11">
        <v>17.454985123333369</v>
      </c>
      <c r="K1138" s="11">
        <v>32.396619395566645</v>
      </c>
    </row>
    <row r="1139" spans="2:11">
      <c r="B1139" s="12">
        <v>0.78333333333333299</v>
      </c>
      <c r="C1139" s="11">
        <v>171.50146285868016</v>
      </c>
      <c r="D1139" s="11">
        <v>-287.16799659782021</v>
      </c>
      <c r="E1139" s="11">
        <v>-749.74244053300049</v>
      </c>
      <c r="F1139" s="9">
        <v>78.004049157980035</v>
      </c>
      <c r="G1139" s="11">
        <v>-614.79956762757979</v>
      </c>
      <c r="H1139" s="11">
        <v>1112.1039943199617</v>
      </c>
      <c r="I1139" s="11">
        <v>738.16071849276068</v>
      </c>
      <c r="J1139" s="11">
        <v>16.704143460000033</v>
      </c>
      <c r="K1139" s="11">
        <v>32.020576869599978</v>
      </c>
    </row>
    <row r="1140" spans="2:11">
      <c r="B1140" s="12">
        <v>0.78402777777777799</v>
      </c>
      <c r="C1140" s="11">
        <v>170.92194346435684</v>
      </c>
      <c r="D1140" s="11">
        <v>-287.04796502897688</v>
      </c>
      <c r="E1140" s="11">
        <v>-750.10284947001719</v>
      </c>
      <c r="F1140" s="9">
        <v>74.900064372473366</v>
      </c>
      <c r="G1140" s="11">
        <v>-616.6987353856731</v>
      </c>
      <c r="H1140" s="11">
        <v>1113.7495993837317</v>
      </c>
      <c r="I1140" s="11">
        <v>742.93519524276405</v>
      </c>
      <c r="J1140" s="11">
        <v>15.953301796666695</v>
      </c>
      <c r="K1140" s="11">
        <v>31.64453434363331</v>
      </c>
    </row>
    <row r="1141" spans="2:11">
      <c r="B1141" s="12">
        <v>0.78472222222222199</v>
      </c>
      <c r="C1141" s="11">
        <v>170.34242407003353</v>
      </c>
      <c r="D1141" s="11">
        <v>-286.92793346013354</v>
      </c>
      <c r="E1141" s="11">
        <v>-750.46325840703389</v>
      </c>
      <c r="F1141" s="9">
        <v>71.796079586966698</v>
      </c>
      <c r="G1141" s="11">
        <v>-618.59790314376642</v>
      </c>
      <c r="H1141" s="11">
        <v>1115.3952044475018</v>
      </c>
      <c r="I1141" s="11">
        <v>747.70967199276743</v>
      </c>
      <c r="J1141" s="11">
        <v>15.202460133333357</v>
      </c>
      <c r="K1141" s="11">
        <v>31.268491817666643</v>
      </c>
    </row>
    <row r="1142" spans="2:11">
      <c r="B1142" s="12">
        <v>0.78541666666666698</v>
      </c>
      <c r="C1142" s="11">
        <v>169.76290467571022</v>
      </c>
      <c r="D1142" s="11">
        <v>-286.80790189129021</v>
      </c>
      <c r="E1142" s="11">
        <v>-750.82366734405059</v>
      </c>
      <c r="F1142" s="9">
        <v>68.69209480146003</v>
      </c>
      <c r="G1142" s="11">
        <v>-620.49707090185973</v>
      </c>
      <c r="H1142" s="11">
        <v>1117.0408095112718</v>
      </c>
      <c r="I1142" s="11">
        <v>752.4841487427708</v>
      </c>
      <c r="J1142" s="11">
        <v>14.451618470000019</v>
      </c>
      <c r="K1142" s="11">
        <v>30.892449291699975</v>
      </c>
    </row>
    <row r="1143" spans="2:11">
      <c r="B1143" s="12">
        <v>0.78611111111111098</v>
      </c>
      <c r="C1143" s="11">
        <v>169.1833852813869</v>
      </c>
      <c r="D1143" s="11">
        <v>-286.68787032244688</v>
      </c>
      <c r="E1143" s="11">
        <v>-751.18407628106729</v>
      </c>
      <c r="F1143" s="9">
        <v>65.588110015953362</v>
      </c>
      <c r="G1143" s="11">
        <v>-622.39623865995304</v>
      </c>
      <c r="H1143" s="11">
        <v>1118.6864145750419</v>
      </c>
      <c r="I1143" s="11">
        <v>757.25862549277417</v>
      </c>
      <c r="J1143" s="11">
        <v>13.700776806666681</v>
      </c>
      <c r="K1143" s="11">
        <v>30.516406765733308</v>
      </c>
    </row>
    <row r="1144" spans="2:11">
      <c r="B1144" s="12">
        <v>0.78680555555555598</v>
      </c>
      <c r="C1144" s="11">
        <v>168.60386588706359</v>
      </c>
      <c r="D1144" s="11">
        <v>-286.56783875360355</v>
      </c>
      <c r="E1144" s="11">
        <v>-751.54448521808399</v>
      </c>
      <c r="F1144" s="9">
        <v>62.484125230446693</v>
      </c>
      <c r="G1144" s="11">
        <v>-624.29540641804635</v>
      </c>
      <c r="H1144" s="11">
        <v>1120.332019638812</v>
      </c>
      <c r="I1144" s="11">
        <v>762.03310224277755</v>
      </c>
      <c r="J1144" s="11">
        <v>12.949935143333343</v>
      </c>
      <c r="K1144" s="11">
        <v>30.14036423976664</v>
      </c>
    </row>
    <row r="1145" spans="2:11">
      <c r="B1145" s="12">
        <v>0.78749999999999998</v>
      </c>
      <c r="C1145" s="11">
        <v>168.02434649274028</v>
      </c>
      <c r="D1145" s="11">
        <v>-286.44780718476022</v>
      </c>
      <c r="E1145" s="11">
        <v>-751.90489415510069</v>
      </c>
      <c r="F1145" s="9">
        <v>59.380140444940025</v>
      </c>
      <c r="G1145" s="11">
        <v>-626.19457417613967</v>
      </c>
      <c r="H1145" s="11">
        <v>1121.977624702582</v>
      </c>
      <c r="I1145" s="11">
        <v>766.80757899278092</v>
      </c>
      <c r="J1145" s="11">
        <v>12.199093480000005</v>
      </c>
      <c r="K1145" s="11">
        <v>29.764321713799973</v>
      </c>
    </row>
    <row r="1146" spans="2:11">
      <c r="B1146" s="12">
        <v>0.78819444444444398</v>
      </c>
      <c r="C1146" s="11">
        <v>167.44482709841697</v>
      </c>
      <c r="D1146" s="11">
        <v>-286.32777561591689</v>
      </c>
      <c r="E1146" s="11">
        <v>-752.26530309211739</v>
      </c>
      <c r="F1146" s="9">
        <v>56.276155659433357</v>
      </c>
      <c r="G1146" s="11">
        <v>-628.09374193423298</v>
      </c>
      <c r="H1146" s="11">
        <v>1123.6232297663521</v>
      </c>
      <c r="I1146" s="11">
        <v>771.58205574278429</v>
      </c>
      <c r="J1146" s="11">
        <v>11.448251816666668</v>
      </c>
      <c r="K1146" s="11">
        <v>29.388279187833305</v>
      </c>
    </row>
    <row r="1147" spans="2:11">
      <c r="B1147" s="12">
        <v>0.78888888888888897</v>
      </c>
      <c r="C1147" s="11">
        <v>166.86530770409365</v>
      </c>
      <c r="D1147" s="11">
        <v>-286.20774404707356</v>
      </c>
      <c r="E1147" s="11">
        <v>-752.62571202913409</v>
      </c>
      <c r="F1147" s="9">
        <v>53.172170873926689</v>
      </c>
      <c r="G1147" s="11">
        <v>-629.99290969232629</v>
      </c>
      <c r="H1147" s="11">
        <v>1125.2688348301222</v>
      </c>
      <c r="I1147" s="11">
        <v>776.35653249278766</v>
      </c>
      <c r="J1147" s="11">
        <v>10.69741015333333</v>
      </c>
      <c r="K1147" s="11">
        <v>29.012236661866638</v>
      </c>
    </row>
    <row r="1148" spans="2:11">
      <c r="B1148" s="12">
        <v>0.78958333333333297</v>
      </c>
      <c r="C1148" s="11">
        <v>166.28578830977034</v>
      </c>
      <c r="D1148" s="11">
        <v>-286.08771247823023</v>
      </c>
      <c r="E1148" s="11">
        <v>-752.98612096615079</v>
      </c>
      <c r="F1148" s="9">
        <v>50.06818608842002</v>
      </c>
      <c r="G1148" s="11">
        <v>-631.89207745041961</v>
      </c>
      <c r="H1148" s="11">
        <v>1126.9144398938922</v>
      </c>
      <c r="I1148" s="11">
        <v>781.13100924279104</v>
      </c>
      <c r="J1148" s="11">
        <v>9.9465684899999918</v>
      </c>
      <c r="K1148" s="11">
        <v>28.63619413589997</v>
      </c>
    </row>
    <row r="1149" spans="2:11">
      <c r="B1149" s="12">
        <v>0.79027777777777797</v>
      </c>
      <c r="C1149" s="11">
        <v>165.70626891544703</v>
      </c>
      <c r="D1149" s="11">
        <v>-285.9676809093869</v>
      </c>
      <c r="E1149" s="11">
        <v>-753.34652990316749</v>
      </c>
      <c r="F1149" s="9">
        <v>46.964201302913352</v>
      </c>
      <c r="G1149" s="11">
        <v>-633.79124520851292</v>
      </c>
      <c r="H1149" s="11">
        <v>1128.5600449576623</v>
      </c>
      <c r="I1149" s="11">
        <v>785.90548599279441</v>
      </c>
      <c r="J1149" s="11">
        <v>9.1957268266666539</v>
      </c>
      <c r="K1149" s="11">
        <v>28.260151609933303</v>
      </c>
    </row>
    <row r="1150" spans="2:11">
      <c r="B1150" s="12">
        <v>0.79097222222222197</v>
      </c>
      <c r="C1150" s="11">
        <v>165.12674952112371</v>
      </c>
      <c r="D1150" s="11">
        <v>-285.84764934054357</v>
      </c>
      <c r="E1150" s="11">
        <v>-753.70693884018419</v>
      </c>
      <c r="F1150" s="9">
        <v>43.860216517406684</v>
      </c>
      <c r="G1150" s="11">
        <v>-635.69041296660623</v>
      </c>
      <c r="H1150" s="11">
        <v>1130.2056500214323</v>
      </c>
      <c r="I1150" s="11">
        <v>790.67996274279778</v>
      </c>
      <c r="J1150" s="11">
        <v>8.444885163333316</v>
      </c>
      <c r="K1150" s="11">
        <v>27.884109083966635</v>
      </c>
    </row>
    <row r="1151" spans="2:11">
      <c r="B1151" s="12">
        <v>0.79166666666666696</v>
      </c>
      <c r="C1151" s="11">
        <v>164.54723012680006</v>
      </c>
      <c r="D1151" s="11">
        <v>-285.7276177716999</v>
      </c>
      <c r="E1151" s="11">
        <v>-754.06734777719976</v>
      </c>
      <c r="F1151" s="9">
        <v>40.756231731899987</v>
      </c>
      <c r="G1151" s="11">
        <v>-637.58958072470023</v>
      </c>
      <c r="H1151" s="11">
        <v>1131.8512550852001</v>
      </c>
      <c r="I1151" s="11">
        <v>795.45443949280002</v>
      </c>
      <c r="J1151" s="11">
        <v>7.6940434999999638</v>
      </c>
      <c r="K1151" s="11">
        <v>27.508066557999999</v>
      </c>
    </row>
    <row r="1152" spans="2:11">
      <c r="B1152" s="12">
        <v>0.79236111111111096</v>
      </c>
      <c r="C1152" s="11">
        <v>163.93616779346672</v>
      </c>
      <c r="D1152" s="11">
        <v>-285.62332431819988</v>
      </c>
      <c r="E1152" s="11">
        <v>-753.15700162435974</v>
      </c>
      <c r="F1152" s="9">
        <v>39.553471245786653</v>
      </c>
      <c r="G1152" s="11">
        <v>-637.25430079740022</v>
      </c>
      <c r="H1152" s="11">
        <v>1134.1116573071768</v>
      </c>
      <c r="I1152" s="11">
        <v>795.05006110451336</v>
      </c>
      <c r="J1152" s="11">
        <v>7.5302188633332987</v>
      </c>
      <c r="K1152" s="11">
        <v>27.339210544109999</v>
      </c>
    </row>
    <row r="1153" spans="2:11">
      <c r="B1153" s="12">
        <v>0.79305555555555596</v>
      </c>
      <c r="C1153" s="11">
        <v>163.32510546013339</v>
      </c>
      <c r="D1153" s="11">
        <v>-285.51903086469986</v>
      </c>
      <c r="E1153" s="11">
        <v>-752.24665547151972</v>
      </c>
      <c r="F1153" s="9">
        <v>38.350710759673319</v>
      </c>
      <c r="G1153" s="11">
        <v>-636.91902087010021</v>
      </c>
      <c r="H1153" s="11">
        <v>1136.3720595291534</v>
      </c>
      <c r="I1153" s="11">
        <v>794.6456827162267</v>
      </c>
      <c r="J1153" s="11">
        <v>7.3663942266666336</v>
      </c>
      <c r="K1153" s="11">
        <v>27.170354530219999</v>
      </c>
    </row>
    <row r="1154" spans="2:11">
      <c r="B1154" s="12">
        <v>0.79374999999999996</v>
      </c>
      <c r="C1154" s="11">
        <v>162.71404312680005</v>
      </c>
      <c r="D1154" s="11">
        <v>-285.41473741119984</v>
      </c>
      <c r="E1154" s="11">
        <v>-751.3363093186797</v>
      </c>
      <c r="F1154" s="9">
        <v>37.147950273559985</v>
      </c>
      <c r="G1154" s="11">
        <v>-636.5837409428002</v>
      </c>
      <c r="H1154" s="11">
        <v>1138.63246175113</v>
      </c>
      <c r="I1154" s="11">
        <v>794.24130432794004</v>
      </c>
      <c r="J1154" s="11">
        <v>7.2025695899999684</v>
      </c>
      <c r="K1154" s="11">
        <v>27.001498516329999</v>
      </c>
    </row>
    <row r="1155" spans="2:11">
      <c r="B1155" s="12">
        <v>0.79444444444444495</v>
      </c>
      <c r="C1155" s="11">
        <v>162.10298079346671</v>
      </c>
      <c r="D1155" s="11">
        <v>-285.31044395769982</v>
      </c>
      <c r="E1155" s="11">
        <v>-750.42596316583968</v>
      </c>
      <c r="F1155" s="9">
        <v>35.945189787446651</v>
      </c>
      <c r="G1155" s="11">
        <v>-636.2484610155002</v>
      </c>
      <c r="H1155" s="11">
        <v>1140.8928639731066</v>
      </c>
      <c r="I1155" s="11">
        <v>793.83692593965338</v>
      </c>
      <c r="J1155" s="11">
        <v>7.0387449533333033</v>
      </c>
      <c r="K1155" s="11">
        <v>26.832642502439999</v>
      </c>
    </row>
    <row r="1156" spans="2:11">
      <c r="B1156" s="12">
        <v>0.79513888888888895</v>
      </c>
      <c r="C1156" s="11">
        <v>161.49191846013338</v>
      </c>
      <c r="D1156" s="11">
        <v>-285.2061505041998</v>
      </c>
      <c r="E1156" s="11">
        <v>-749.51561701299966</v>
      </c>
      <c r="F1156" s="9">
        <v>34.742429301333317</v>
      </c>
      <c r="G1156" s="11">
        <v>-635.91318108820019</v>
      </c>
      <c r="H1156" s="11">
        <v>1143.1532661950832</v>
      </c>
      <c r="I1156" s="11">
        <v>793.43254755136672</v>
      </c>
      <c r="J1156" s="11">
        <v>6.8749203166666382</v>
      </c>
      <c r="K1156" s="11">
        <v>26.663786488549999</v>
      </c>
    </row>
    <row r="1157" spans="2:11">
      <c r="B1157" s="12">
        <v>0.79583333333333295</v>
      </c>
      <c r="C1157" s="11">
        <v>160.88085612680004</v>
      </c>
      <c r="D1157" s="11">
        <v>-285.10185705069978</v>
      </c>
      <c r="E1157" s="11">
        <v>-748.60527086015964</v>
      </c>
      <c r="F1157" s="9">
        <v>33.539668815219983</v>
      </c>
      <c r="G1157" s="11">
        <v>-635.57790116090018</v>
      </c>
      <c r="H1157" s="11">
        <v>1145.4136684170599</v>
      </c>
      <c r="I1157" s="11">
        <v>793.02816916308007</v>
      </c>
      <c r="J1157" s="11">
        <v>6.711095679999973</v>
      </c>
      <c r="K1157" s="11">
        <v>26.494930474659999</v>
      </c>
    </row>
    <row r="1158" spans="2:11">
      <c r="B1158" s="12">
        <v>0.79652777777777795</v>
      </c>
      <c r="C1158" s="11">
        <v>160.2697937934667</v>
      </c>
      <c r="D1158" s="11">
        <v>-284.99756359719976</v>
      </c>
      <c r="E1158" s="11">
        <v>-747.69492470731961</v>
      </c>
      <c r="F1158" s="9">
        <v>32.336908329106649</v>
      </c>
      <c r="G1158" s="11">
        <v>-635.24262123360018</v>
      </c>
      <c r="H1158" s="11">
        <v>1147.6740706390365</v>
      </c>
      <c r="I1158" s="11">
        <v>792.62379077479341</v>
      </c>
      <c r="J1158" s="11">
        <v>6.5472710433333079</v>
      </c>
      <c r="K1158" s="11">
        <v>26.326074460769998</v>
      </c>
    </row>
    <row r="1159" spans="2:11">
      <c r="B1159" s="12">
        <v>0.79722222222222205</v>
      </c>
      <c r="C1159" s="11">
        <v>159.65873146013337</v>
      </c>
      <c r="D1159" s="11">
        <v>-284.89327014369974</v>
      </c>
      <c r="E1159" s="11">
        <v>-746.78457855447959</v>
      </c>
      <c r="F1159" s="9">
        <v>31.134147842993315</v>
      </c>
      <c r="G1159" s="11">
        <v>-634.90734130630017</v>
      </c>
      <c r="H1159" s="11">
        <v>1149.9344728610131</v>
      </c>
      <c r="I1159" s="11">
        <v>792.21941238650675</v>
      </c>
      <c r="J1159" s="11">
        <v>6.3834464066666428</v>
      </c>
      <c r="K1159" s="11">
        <v>26.157218446879998</v>
      </c>
    </row>
    <row r="1160" spans="2:11">
      <c r="B1160" s="12">
        <v>0.79791666666666705</v>
      </c>
      <c r="C1160" s="11">
        <v>159.04766912680003</v>
      </c>
      <c r="D1160" s="11">
        <v>-284.78897669019972</v>
      </c>
      <c r="E1160" s="11">
        <v>-745.87423240163957</v>
      </c>
      <c r="F1160" s="9">
        <v>29.931387356879981</v>
      </c>
      <c r="G1160" s="11">
        <v>-634.57206137900016</v>
      </c>
      <c r="H1160" s="11">
        <v>1152.1948750829897</v>
      </c>
      <c r="I1160" s="11">
        <v>791.81503399822009</v>
      </c>
      <c r="J1160" s="11">
        <v>6.2196217699999776</v>
      </c>
      <c r="K1160" s="11">
        <v>25.988362432989998</v>
      </c>
    </row>
    <row r="1161" spans="2:11">
      <c r="B1161" s="12">
        <v>0.79861111111111105</v>
      </c>
      <c r="C1161" s="11">
        <v>158.43660679346669</v>
      </c>
      <c r="D1161" s="11">
        <v>-284.6846832366997</v>
      </c>
      <c r="E1161" s="11">
        <v>-744.96388624879955</v>
      </c>
      <c r="F1161" s="9">
        <v>28.728626870766647</v>
      </c>
      <c r="G1161" s="11">
        <v>-634.23678145170015</v>
      </c>
      <c r="H1161" s="11">
        <v>1154.4552773049663</v>
      </c>
      <c r="I1161" s="11">
        <v>791.41065560993343</v>
      </c>
      <c r="J1161" s="11">
        <v>6.0557971333333125</v>
      </c>
      <c r="K1161" s="11">
        <v>25.819506419099998</v>
      </c>
    </row>
    <row r="1162" spans="2:11">
      <c r="B1162" s="12">
        <v>0.79930555555555605</v>
      </c>
      <c r="C1162" s="11">
        <v>157.82554446013336</v>
      </c>
      <c r="D1162" s="11">
        <v>-284.58038978319968</v>
      </c>
      <c r="E1162" s="11">
        <v>-744.05354009595953</v>
      </c>
      <c r="F1162" s="9">
        <v>27.525866384653312</v>
      </c>
      <c r="G1162" s="11">
        <v>-633.90150152440015</v>
      </c>
      <c r="H1162" s="11">
        <v>1156.7156795269429</v>
      </c>
      <c r="I1162" s="11">
        <v>791.00627722164677</v>
      </c>
      <c r="J1162" s="11">
        <v>5.8919724966666474</v>
      </c>
      <c r="K1162" s="11">
        <v>25.650650405209998</v>
      </c>
    </row>
    <row r="1163" spans="2:11">
      <c r="B1163" s="12">
        <v>0.8</v>
      </c>
      <c r="C1163" s="11">
        <v>157.21448212680002</v>
      </c>
      <c r="D1163" s="11">
        <v>-284.47609632969966</v>
      </c>
      <c r="E1163" s="11">
        <v>-743.14319394311951</v>
      </c>
      <c r="F1163" s="9">
        <v>26.323105898539978</v>
      </c>
      <c r="G1163" s="11">
        <v>-633.56622159710014</v>
      </c>
      <c r="H1163" s="11">
        <v>1158.9760817489196</v>
      </c>
      <c r="I1163" s="11">
        <v>790.60189883336011</v>
      </c>
      <c r="J1163" s="11">
        <v>5.7281478599999822</v>
      </c>
      <c r="K1163" s="11">
        <v>25.481794391319998</v>
      </c>
    </row>
    <row r="1164" spans="2:11">
      <c r="B1164" s="12">
        <v>0.80069444444444404</v>
      </c>
      <c r="C1164" s="11">
        <v>156.60341979346668</v>
      </c>
      <c r="D1164" s="11">
        <v>-284.37180287619964</v>
      </c>
      <c r="E1164" s="11">
        <v>-742.23284779027949</v>
      </c>
      <c r="F1164" s="9">
        <v>25.120345412426644</v>
      </c>
      <c r="G1164" s="11">
        <v>-633.23094166980013</v>
      </c>
      <c r="H1164" s="11">
        <v>1161.2364839708962</v>
      </c>
      <c r="I1164" s="11">
        <v>790.19752044507345</v>
      </c>
      <c r="J1164" s="11">
        <v>5.5643232233333171</v>
      </c>
      <c r="K1164" s="11">
        <v>25.312938377429997</v>
      </c>
    </row>
    <row r="1165" spans="2:11">
      <c r="B1165" s="12">
        <v>0.80138888888888904</v>
      </c>
      <c r="C1165" s="11">
        <v>155.99235746013335</v>
      </c>
      <c r="D1165" s="11">
        <v>-284.26750942269962</v>
      </c>
      <c r="E1165" s="11">
        <v>-741.32250163743947</v>
      </c>
      <c r="F1165" s="9">
        <v>23.91758492631331</v>
      </c>
      <c r="G1165" s="11">
        <v>-632.89566174250012</v>
      </c>
      <c r="H1165" s="11">
        <v>1163.4968861928728</v>
      </c>
      <c r="I1165" s="11">
        <v>789.79314205678679</v>
      </c>
      <c r="J1165" s="11">
        <v>5.4004985866666519</v>
      </c>
      <c r="K1165" s="11">
        <v>25.144082363539997</v>
      </c>
    </row>
    <row r="1166" spans="2:11">
      <c r="B1166" s="12">
        <v>0.80208333333333304</v>
      </c>
      <c r="C1166" s="11">
        <v>155.38129512680001</v>
      </c>
      <c r="D1166" s="11">
        <v>-284.1632159691996</v>
      </c>
      <c r="E1166" s="11">
        <v>-740.41215548459945</v>
      </c>
      <c r="F1166" s="9">
        <v>22.714824440199976</v>
      </c>
      <c r="G1166" s="11">
        <v>-632.56038181520012</v>
      </c>
      <c r="H1166" s="11">
        <v>1165.7572884148494</v>
      </c>
      <c r="I1166" s="11">
        <v>789.38876366850013</v>
      </c>
      <c r="J1166" s="11">
        <v>5.2366739499999868</v>
      </c>
      <c r="K1166" s="11">
        <v>24.975226349649997</v>
      </c>
    </row>
    <row r="1167" spans="2:11">
      <c r="B1167" s="12">
        <v>0.80277777777777803</v>
      </c>
      <c r="C1167" s="11">
        <v>154.77023279346668</v>
      </c>
      <c r="D1167" s="11">
        <v>-284.05892251569958</v>
      </c>
      <c r="E1167" s="11">
        <v>-739.50180933175943</v>
      </c>
      <c r="F1167" s="9">
        <v>21.512063954086642</v>
      </c>
      <c r="G1167" s="11">
        <v>-632.22510188790011</v>
      </c>
      <c r="H1167" s="11">
        <v>1168.017690636826</v>
      </c>
      <c r="I1167" s="11">
        <v>788.98438528021347</v>
      </c>
      <c r="J1167" s="11">
        <v>5.0728493133333217</v>
      </c>
      <c r="K1167" s="11">
        <v>24.806370335759997</v>
      </c>
    </row>
    <row r="1168" spans="2:11">
      <c r="B1168" s="12">
        <v>0.80347222222222203</v>
      </c>
      <c r="C1168" s="11">
        <v>154.15917046013334</v>
      </c>
      <c r="D1168" s="11">
        <v>-283.95462906219956</v>
      </c>
      <c r="E1168" s="11">
        <v>-738.59146317891941</v>
      </c>
      <c r="F1168" s="9">
        <v>20.309303467973308</v>
      </c>
      <c r="G1168" s="11">
        <v>-631.8898219606001</v>
      </c>
      <c r="H1168" s="11">
        <v>1170.2780928588027</v>
      </c>
      <c r="I1168" s="11">
        <v>788.58000689192681</v>
      </c>
      <c r="J1168" s="11">
        <v>4.9090246766666565</v>
      </c>
      <c r="K1168" s="11">
        <v>24.637514321869997</v>
      </c>
    </row>
    <row r="1169" spans="2:11">
      <c r="B1169" s="12">
        <v>0.80416666666666703</v>
      </c>
      <c r="C1169" s="11">
        <v>153.5481081268</v>
      </c>
      <c r="D1169" s="11">
        <v>-283.85033560869954</v>
      </c>
      <c r="E1169" s="11">
        <v>-737.68111702607939</v>
      </c>
      <c r="F1169" s="9">
        <v>19.106542981859974</v>
      </c>
      <c r="G1169" s="11">
        <v>-631.55454203330009</v>
      </c>
      <c r="H1169" s="11">
        <v>1172.5384950807793</v>
      </c>
      <c r="I1169" s="11">
        <v>788.17562850364016</v>
      </c>
      <c r="J1169" s="11">
        <v>4.7452000399999914</v>
      </c>
      <c r="K1169" s="11">
        <v>24.468658307979997</v>
      </c>
    </row>
    <row r="1170" spans="2:11">
      <c r="B1170" s="12">
        <v>0.80486111111111103</v>
      </c>
      <c r="C1170" s="11">
        <v>152.93704579346667</v>
      </c>
      <c r="D1170" s="11">
        <v>-283.74604215519952</v>
      </c>
      <c r="E1170" s="11">
        <v>-736.77077087323937</v>
      </c>
      <c r="F1170" s="9">
        <v>17.90378249574664</v>
      </c>
      <c r="G1170" s="11">
        <v>-631.21926210600009</v>
      </c>
      <c r="H1170" s="11">
        <v>1174.7988973027559</v>
      </c>
      <c r="I1170" s="11">
        <v>787.7712501153535</v>
      </c>
      <c r="J1170" s="11">
        <v>4.5813754033333263</v>
      </c>
      <c r="K1170" s="11">
        <v>24.299802294089996</v>
      </c>
    </row>
    <row r="1171" spans="2:11">
      <c r="B1171" s="12">
        <v>0.80555555555555602</v>
      </c>
      <c r="C1171" s="11">
        <v>152.32598346013333</v>
      </c>
      <c r="D1171" s="11">
        <v>-283.6417487016995</v>
      </c>
      <c r="E1171" s="11">
        <v>-735.86042472039935</v>
      </c>
      <c r="F1171" s="9">
        <v>16.701022009633306</v>
      </c>
      <c r="G1171" s="11">
        <v>-630.88398217870008</v>
      </c>
      <c r="H1171" s="11">
        <v>1177.0592995247325</v>
      </c>
      <c r="I1171" s="11">
        <v>787.36687172706684</v>
      </c>
      <c r="J1171" s="11">
        <v>4.4175507666666611</v>
      </c>
      <c r="K1171" s="11">
        <v>24.130946280199996</v>
      </c>
    </row>
    <row r="1172" spans="2:11">
      <c r="B1172" s="12">
        <v>0.80625000000000002</v>
      </c>
      <c r="C1172" s="11">
        <v>151.71492112679999</v>
      </c>
      <c r="D1172" s="11">
        <v>-283.53745524819948</v>
      </c>
      <c r="E1172" s="11">
        <v>-734.95007856755933</v>
      </c>
      <c r="F1172" s="9">
        <v>15.498261523519973</v>
      </c>
      <c r="G1172" s="11">
        <v>-630.54870225140007</v>
      </c>
      <c r="H1172" s="11">
        <v>1179.3197017467091</v>
      </c>
      <c r="I1172" s="11">
        <v>786.96249333878018</v>
      </c>
      <c r="J1172" s="11">
        <v>4.253726129999996</v>
      </c>
      <c r="K1172" s="11">
        <v>23.962090266309996</v>
      </c>
    </row>
    <row r="1173" spans="2:11">
      <c r="B1173" s="12">
        <v>0.80694444444444402</v>
      </c>
      <c r="C1173" s="11">
        <v>151.10385879346666</v>
      </c>
      <c r="D1173" s="11">
        <v>-283.43316179469946</v>
      </c>
      <c r="E1173" s="11">
        <v>-734.03973241471931</v>
      </c>
      <c r="F1173" s="9">
        <v>14.295501037406641</v>
      </c>
      <c r="G1173" s="11">
        <v>-630.21342232410007</v>
      </c>
      <c r="H1173" s="11">
        <v>1181.5801039686858</v>
      </c>
      <c r="I1173" s="11">
        <v>786.55811495049352</v>
      </c>
      <c r="J1173" s="11">
        <v>4.0899014933333309</v>
      </c>
      <c r="K1173" s="11">
        <v>23.793234252419996</v>
      </c>
    </row>
    <row r="1174" spans="2:11">
      <c r="B1174" s="12">
        <v>0.80763888888888902</v>
      </c>
      <c r="C1174" s="11">
        <v>150.49279646013332</v>
      </c>
      <c r="D1174" s="11">
        <v>-283.32886834119944</v>
      </c>
      <c r="E1174" s="11">
        <v>-733.12938626187929</v>
      </c>
      <c r="F1174" s="9">
        <v>13.092740551293309</v>
      </c>
      <c r="G1174" s="11">
        <v>-629.87814239680006</v>
      </c>
      <c r="H1174" s="11">
        <v>1183.8405061906624</v>
      </c>
      <c r="I1174" s="11">
        <v>786.15373656220686</v>
      </c>
      <c r="J1174" s="11">
        <v>3.9260768566666657</v>
      </c>
      <c r="K1174" s="11">
        <v>23.624378238529996</v>
      </c>
    </row>
    <row r="1175" spans="2:11">
      <c r="B1175" s="12">
        <v>0.80833333333333302</v>
      </c>
      <c r="C1175" s="11">
        <v>149.88173412679998</v>
      </c>
      <c r="D1175" s="11">
        <v>-283.22457488769942</v>
      </c>
      <c r="E1175" s="11">
        <v>-732.21904010903927</v>
      </c>
      <c r="F1175" s="9">
        <v>11.889980065179977</v>
      </c>
      <c r="G1175" s="11">
        <v>-629.54286246950005</v>
      </c>
      <c r="H1175" s="11">
        <v>1186.100908412639</v>
      </c>
      <c r="I1175" s="11">
        <v>785.7493581739202</v>
      </c>
      <c r="J1175" s="11">
        <v>3.7622522200000006</v>
      </c>
      <c r="K1175" s="11">
        <v>23.455522224639996</v>
      </c>
    </row>
    <row r="1176" spans="2:11">
      <c r="B1176" s="12">
        <v>0.80902777777777801</v>
      </c>
      <c r="C1176" s="11">
        <v>149.27067179346665</v>
      </c>
      <c r="D1176" s="11">
        <v>-283.1202814341994</v>
      </c>
      <c r="E1176" s="11">
        <v>-731.30869395619925</v>
      </c>
      <c r="F1176" s="9">
        <v>10.687219579066644</v>
      </c>
      <c r="G1176" s="11">
        <v>-629.20758254220004</v>
      </c>
      <c r="H1176" s="11">
        <v>1188.3613106346156</v>
      </c>
      <c r="I1176" s="11">
        <v>785.34497978563354</v>
      </c>
      <c r="J1176" s="11">
        <v>3.5984275833333355</v>
      </c>
      <c r="K1176" s="11">
        <v>23.286666210749996</v>
      </c>
    </row>
    <row r="1177" spans="2:11">
      <c r="B1177" s="12">
        <v>0.80972222222222201</v>
      </c>
      <c r="C1177" s="11">
        <v>148.65960946013331</v>
      </c>
      <c r="D1177" s="11">
        <v>-283.01598798069938</v>
      </c>
      <c r="E1177" s="11">
        <v>-730.39834780335923</v>
      </c>
      <c r="F1177" s="9">
        <v>9.4844590929533119</v>
      </c>
      <c r="G1177" s="11">
        <v>-628.87230261490004</v>
      </c>
      <c r="H1177" s="11">
        <v>1190.6217128565922</v>
      </c>
      <c r="I1177" s="11">
        <v>784.94060139734688</v>
      </c>
      <c r="J1177" s="11">
        <v>3.4346029466666703</v>
      </c>
      <c r="K1177" s="11">
        <v>23.117810196859995</v>
      </c>
    </row>
    <row r="1178" spans="2:11">
      <c r="B1178" s="12">
        <v>0.81041666666666701</v>
      </c>
      <c r="C1178" s="11">
        <v>148.04854712679997</v>
      </c>
      <c r="D1178" s="11">
        <v>-282.91169452719936</v>
      </c>
      <c r="E1178" s="11">
        <v>-729.48800165051921</v>
      </c>
      <c r="F1178" s="9">
        <v>8.2816986068399796</v>
      </c>
      <c r="G1178" s="11">
        <v>-628.53702268760003</v>
      </c>
      <c r="H1178" s="11">
        <v>1192.8821150785689</v>
      </c>
      <c r="I1178" s="11">
        <v>784.53622300906022</v>
      </c>
      <c r="J1178" s="11">
        <v>3.2707783100000052</v>
      </c>
      <c r="K1178" s="11">
        <v>22.948954182969995</v>
      </c>
    </row>
    <row r="1179" spans="2:11">
      <c r="B1179" s="12">
        <v>0.81111111111111101</v>
      </c>
      <c r="C1179" s="11">
        <v>147.43748479346664</v>
      </c>
      <c r="D1179" s="11">
        <v>-282.80740107369934</v>
      </c>
      <c r="E1179" s="11">
        <v>-728.57765549767919</v>
      </c>
      <c r="F1179" s="9">
        <v>7.0789381207266464</v>
      </c>
      <c r="G1179" s="11">
        <v>-628.20174276030002</v>
      </c>
      <c r="H1179" s="11">
        <v>1195.1425173005455</v>
      </c>
      <c r="I1179" s="11">
        <v>784.13184462077356</v>
      </c>
      <c r="J1179" s="11">
        <v>3.10695367333334</v>
      </c>
      <c r="K1179" s="11">
        <v>22.780098169079995</v>
      </c>
    </row>
    <row r="1180" spans="2:11">
      <c r="B1180" s="12">
        <v>0.811805555555556</v>
      </c>
      <c r="C1180" s="11">
        <v>146.8264224601333</v>
      </c>
      <c r="D1180" s="11">
        <v>-282.70310762019932</v>
      </c>
      <c r="E1180" s="11">
        <v>-727.66730934483917</v>
      </c>
      <c r="F1180" s="9">
        <v>5.8761776346133132</v>
      </c>
      <c r="G1180" s="11">
        <v>-627.86646283300001</v>
      </c>
      <c r="H1180" s="11">
        <v>1197.4029195225221</v>
      </c>
      <c r="I1180" s="11">
        <v>783.7274662324869</v>
      </c>
      <c r="J1180" s="11">
        <v>2.9431290366666749</v>
      </c>
      <c r="K1180" s="11">
        <v>22.611242155189995</v>
      </c>
    </row>
    <row r="1181" spans="2:11">
      <c r="B1181" s="12">
        <v>0.8125</v>
      </c>
      <c r="C1181" s="11">
        <v>146.21536012680008</v>
      </c>
      <c r="D1181" s="11">
        <v>-282.59881416669987</v>
      </c>
      <c r="E1181" s="11">
        <v>-726.75696319200028</v>
      </c>
      <c r="F1181" s="9">
        <v>4.6734171485000005</v>
      </c>
      <c r="G1181" s="11">
        <v>-627.53118290570001</v>
      </c>
      <c r="H1181" s="11">
        <v>1199.6633217445001</v>
      </c>
      <c r="I1181" s="11">
        <v>783.32308784420002</v>
      </c>
      <c r="J1181" s="11">
        <v>2.779304400000008</v>
      </c>
      <c r="K1181" s="11">
        <v>22.442386141299998</v>
      </c>
    </row>
    <row r="1182" spans="2:11">
      <c r="B1182" s="12">
        <v>0.813194444444444</v>
      </c>
      <c r="C1182" s="11">
        <v>145.08442051206674</v>
      </c>
      <c r="D1182" s="11">
        <v>-282.15559004954986</v>
      </c>
      <c r="E1182" s="11">
        <v>-724.41096120691691</v>
      </c>
      <c r="F1182" s="9">
        <v>4.5310356644433334</v>
      </c>
      <c r="G1182" s="11">
        <v>-626.53441409000334</v>
      </c>
      <c r="H1182" s="11">
        <v>1199.9590233858066</v>
      </c>
      <c r="I1182" s="11">
        <v>780.33554854287331</v>
      </c>
      <c r="J1182" s="11">
        <v>2.6773877333333411</v>
      </c>
      <c r="K1182" s="11">
        <v>22.315651396733333</v>
      </c>
    </row>
    <row r="1183" spans="2:11">
      <c r="B1183" s="12">
        <v>0.81388888888888899</v>
      </c>
      <c r="C1183" s="11">
        <v>143.95348089733341</v>
      </c>
      <c r="D1183" s="11">
        <v>-281.71236593239985</v>
      </c>
      <c r="E1183" s="11">
        <v>-722.06495922183353</v>
      </c>
      <c r="F1183" s="9">
        <v>4.3886541803866663</v>
      </c>
      <c r="G1183" s="11">
        <v>-625.53764527430667</v>
      </c>
      <c r="H1183" s="11">
        <v>1200.2547250271132</v>
      </c>
      <c r="I1183" s="11">
        <v>777.34800924154661</v>
      </c>
      <c r="J1183" s="11">
        <v>2.5754710666666742</v>
      </c>
      <c r="K1183" s="11">
        <v>22.188916652166668</v>
      </c>
    </row>
    <row r="1184" spans="2:11">
      <c r="B1184" s="12">
        <v>0.81458333333333299</v>
      </c>
      <c r="C1184" s="11">
        <v>142.82254128260007</v>
      </c>
      <c r="D1184" s="11">
        <v>-281.26914181524984</v>
      </c>
      <c r="E1184" s="11">
        <v>-719.71895723675016</v>
      </c>
      <c r="F1184" s="9">
        <v>4.2462726963299993</v>
      </c>
      <c r="G1184" s="11">
        <v>-624.54087645861</v>
      </c>
      <c r="H1184" s="11">
        <v>1200.5504266684197</v>
      </c>
      <c r="I1184" s="11">
        <v>774.3604699402199</v>
      </c>
      <c r="J1184" s="11">
        <v>2.4735544000000074</v>
      </c>
      <c r="K1184" s="11">
        <v>22.062181907600003</v>
      </c>
    </row>
    <row r="1185" spans="2:11">
      <c r="B1185" s="12">
        <v>0.81527777777777799</v>
      </c>
      <c r="C1185" s="11">
        <v>141.69160166786673</v>
      </c>
      <c r="D1185" s="11">
        <v>-280.82591769809983</v>
      </c>
      <c r="E1185" s="11">
        <v>-717.37295525166678</v>
      </c>
      <c r="F1185" s="9">
        <v>4.1038912122733322</v>
      </c>
      <c r="G1185" s="11">
        <v>-623.54410764291333</v>
      </c>
      <c r="H1185" s="11">
        <v>1200.8461283097263</v>
      </c>
      <c r="I1185" s="11">
        <v>771.37293063889319</v>
      </c>
      <c r="J1185" s="11">
        <v>2.3716377333333405</v>
      </c>
      <c r="K1185" s="11">
        <v>21.935447163033338</v>
      </c>
    </row>
    <row r="1186" spans="2:11">
      <c r="B1186" s="12">
        <v>0.81597222222222199</v>
      </c>
      <c r="C1186" s="11">
        <v>140.5606620531334</v>
      </c>
      <c r="D1186" s="11">
        <v>-280.38269358094982</v>
      </c>
      <c r="E1186" s="11">
        <v>-715.0269532665834</v>
      </c>
      <c r="F1186" s="9">
        <v>3.9615097282166656</v>
      </c>
      <c r="G1186" s="11">
        <v>-622.54733882721666</v>
      </c>
      <c r="H1186" s="11">
        <v>1201.1418299510328</v>
      </c>
      <c r="I1186" s="11">
        <v>768.38539133756649</v>
      </c>
      <c r="J1186" s="11">
        <v>2.2697210666666736</v>
      </c>
      <c r="K1186" s="11">
        <v>21.808712418466673</v>
      </c>
    </row>
    <row r="1187" spans="2:11">
      <c r="B1187" s="12">
        <v>0.81666666666666698</v>
      </c>
      <c r="C1187" s="11">
        <v>139.42972243840006</v>
      </c>
      <c r="D1187" s="11">
        <v>-279.93946946379981</v>
      </c>
      <c r="E1187" s="11">
        <v>-712.68095128150003</v>
      </c>
      <c r="F1187" s="9">
        <v>3.819128244159999</v>
      </c>
      <c r="G1187" s="11">
        <v>-621.55057001151999</v>
      </c>
      <c r="H1187" s="11">
        <v>1201.4375315923394</v>
      </c>
      <c r="I1187" s="11">
        <v>765.39785203623978</v>
      </c>
      <c r="J1187" s="11">
        <v>2.1678044000000067</v>
      </c>
      <c r="K1187" s="11">
        <v>21.681977673900008</v>
      </c>
    </row>
    <row r="1188" spans="2:11">
      <c r="B1188" s="12">
        <v>0.81736111111111098</v>
      </c>
      <c r="C1188" s="11">
        <v>138.29878282366673</v>
      </c>
      <c r="D1188" s="11">
        <v>-279.4962453466498</v>
      </c>
      <c r="E1188" s="11">
        <v>-710.33494929641665</v>
      </c>
      <c r="F1188" s="9">
        <v>3.6767467601033323</v>
      </c>
      <c r="G1188" s="11">
        <v>-620.55380119582333</v>
      </c>
      <c r="H1188" s="11">
        <v>1201.7332332336459</v>
      </c>
      <c r="I1188" s="11">
        <v>762.41031273491308</v>
      </c>
      <c r="J1188" s="11">
        <v>2.0658877333333399</v>
      </c>
      <c r="K1188" s="11">
        <v>21.555242929333343</v>
      </c>
    </row>
    <row r="1189" spans="2:11">
      <c r="B1189" s="12">
        <v>0.81805555555555598</v>
      </c>
      <c r="C1189" s="11">
        <v>137.16784320893339</v>
      </c>
      <c r="D1189" s="11">
        <v>-279.05302122949979</v>
      </c>
      <c r="E1189" s="11">
        <v>-707.98894731133328</v>
      </c>
      <c r="F1189" s="9">
        <v>3.5343652760466657</v>
      </c>
      <c r="G1189" s="11">
        <v>-619.55703238012666</v>
      </c>
      <c r="H1189" s="11">
        <v>1202.0289348749525</v>
      </c>
      <c r="I1189" s="11">
        <v>759.42277343358637</v>
      </c>
      <c r="J1189" s="11">
        <v>1.963971066666673</v>
      </c>
      <c r="K1189" s="11">
        <v>21.428508184766677</v>
      </c>
    </row>
    <row r="1190" spans="2:11">
      <c r="B1190" s="12">
        <v>0.81874999999999998</v>
      </c>
      <c r="C1190" s="11">
        <v>136.03690359420006</v>
      </c>
      <c r="D1190" s="11">
        <v>-278.60979711234978</v>
      </c>
      <c r="E1190" s="11">
        <v>-705.6429453262499</v>
      </c>
      <c r="F1190" s="9">
        <v>3.3919837919899991</v>
      </c>
      <c r="G1190" s="11">
        <v>-618.56026356442999</v>
      </c>
      <c r="H1190" s="11">
        <v>1202.324636516259</v>
      </c>
      <c r="I1190" s="11">
        <v>756.43523413225967</v>
      </c>
      <c r="J1190" s="11">
        <v>1.8620544000000061</v>
      </c>
      <c r="K1190" s="11">
        <v>21.301773440200012</v>
      </c>
    </row>
    <row r="1191" spans="2:11">
      <c r="B1191" s="12">
        <v>0.81944444444444497</v>
      </c>
      <c r="C1191" s="11">
        <v>134.90596397946672</v>
      </c>
      <c r="D1191" s="11">
        <v>-278.16657299519977</v>
      </c>
      <c r="E1191" s="11">
        <v>-703.29694334116652</v>
      </c>
      <c r="F1191" s="9">
        <v>3.2496023079333325</v>
      </c>
      <c r="G1191" s="11">
        <v>-617.56349474873332</v>
      </c>
      <c r="H1191" s="11">
        <v>1202.6203381575656</v>
      </c>
      <c r="I1191" s="11">
        <v>753.44769483093296</v>
      </c>
      <c r="J1191" s="11">
        <v>1.7601377333333392</v>
      </c>
      <c r="K1191" s="11">
        <v>21.175038695633347</v>
      </c>
    </row>
    <row r="1192" spans="2:11">
      <c r="B1192" s="12">
        <v>0.82013888888888897</v>
      </c>
      <c r="C1192" s="11">
        <v>133.77502436473338</v>
      </c>
      <c r="D1192" s="11">
        <v>-277.72334887804976</v>
      </c>
      <c r="E1192" s="11">
        <v>-700.95094135608315</v>
      </c>
      <c r="F1192" s="9">
        <v>3.1072208238766659</v>
      </c>
      <c r="G1192" s="11">
        <v>-616.56672593303665</v>
      </c>
      <c r="H1192" s="11">
        <v>1202.9160397988721</v>
      </c>
      <c r="I1192" s="11">
        <v>750.46015552960625</v>
      </c>
      <c r="J1192" s="11">
        <v>1.6582210666666723</v>
      </c>
      <c r="K1192" s="11">
        <v>21.048303951066682</v>
      </c>
    </row>
    <row r="1193" spans="2:11">
      <c r="B1193" s="12">
        <v>0.82083333333333297</v>
      </c>
      <c r="C1193" s="11">
        <v>132.64408475000005</v>
      </c>
      <c r="D1193" s="11">
        <v>-277.28012476089975</v>
      </c>
      <c r="E1193" s="11">
        <v>-698.60493937099977</v>
      </c>
      <c r="F1193" s="9">
        <v>2.9648393398199993</v>
      </c>
      <c r="G1193" s="11">
        <v>-615.56995711733998</v>
      </c>
      <c r="H1193" s="11">
        <v>1203.2117414401787</v>
      </c>
      <c r="I1193" s="11">
        <v>747.47261622827955</v>
      </c>
      <c r="J1193" s="11">
        <v>1.5563044000000055</v>
      </c>
      <c r="K1193" s="11">
        <v>20.921569206500017</v>
      </c>
    </row>
    <row r="1194" spans="2:11">
      <c r="B1194" s="12">
        <v>0.82152777777777797</v>
      </c>
      <c r="C1194" s="11">
        <v>131.51314513526671</v>
      </c>
      <c r="D1194" s="11">
        <v>-276.83690064374974</v>
      </c>
      <c r="E1194" s="11">
        <v>-696.2589373859164</v>
      </c>
      <c r="F1194" s="9">
        <v>2.8224578557633326</v>
      </c>
      <c r="G1194" s="11">
        <v>-614.57318830164331</v>
      </c>
      <c r="H1194" s="11">
        <v>1203.5074430814852</v>
      </c>
      <c r="I1194" s="11">
        <v>744.48507692695284</v>
      </c>
      <c r="J1194" s="11">
        <v>1.4543877333333386</v>
      </c>
      <c r="K1194" s="11">
        <v>20.794834461933352</v>
      </c>
    </row>
    <row r="1195" spans="2:11">
      <c r="B1195" s="12">
        <v>0.82222222222222197</v>
      </c>
      <c r="C1195" s="11">
        <v>130.38220552053338</v>
      </c>
      <c r="D1195" s="11">
        <v>-276.39367652659973</v>
      </c>
      <c r="E1195" s="11">
        <v>-693.91293540083302</v>
      </c>
      <c r="F1195" s="9">
        <v>2.680076371706666</v>
      </c>
      <c r="G1195" s="11">
        <v>-613.57641948594664</v>
      </c>
      <c r="H1195" s="11">
        <v>1203.8031447227918</v>
      </c>
      <c r="I1195" s="11">
        <v>741.49753762562614</v>
      </c>
      <c r="J1195" s="11">
        <v>1.3524710666666717</v>
      </c>
      <c r="K1195" s="11">
        <v>20.668099717366687</v>
      </c>
    </row>
    <row r="1196" spans="2:11">
      <c r="B1196" s="12">
        <v>0.82291666666666696</v>
      </c>
      <c r="C1196" s="11">
        <v>129.25126590580004</v>
      </c>
      <c r="D1196" s="11">
        <v>-275.95045240944972</v>
      </c>
      <c r="E1196" s="11">
        <v>-691.56693341574965</v>
      </c>
      <c r="F1196" s="9">
        <v>2.5376948876499994</v>
      </c>
      <c r="G1196" s="11">
        <v>-612.57965067024998</v>
      </c>
      <c r="H1196" s="11">
        <v>1204.0988463640983</v>
      </c>
      <c r="I1196" s="11">
        <v>738.50999832429943</v>
      </c>
      <c r="J1196" s="11">
        <v>1.2505544000000048</v>
      </c>
      <c r="K1196" s="11">
        <v>20.541364972800022</v>
      </c>
    </row>
    <row r="1197" spans="2:11">
      <c r="B1197" s="12">
        <v>0.82361111111111096</v>
      </c>
      <c r="C1197" s="11">
        <v>128.1203262910667</v>
      </c>
      <c r="D1197" s="11">
        <v>-275.50722829229971</v>
      </c>
      <c r="E1197" s="11">
        <v>-689.22093143066627</v>
      </c>
      <c r="F1197" s="9">
        <v>2.3953134035933328</v>
      </c>
      <c r="G1197" s="11">
        <v>-611.58288185455331</v>
      </c>
      <c r="H1197" s="11">
        <v>1204.3945480054049</v>
      </c>
      <c r="I1197" s="11">
        <v>735.52245902297273</v>
      </c>
      <c r="J1197" s="11">
        <v>1.148637733333338</v>
      </c>
      <c r="K1197" s="11">
        <v>20.414630228233356</v>
      </c>
    </row>
    <row r="1198" spans="2:11">
      <c r="B1198" s="12">
        <v>0.82430555555555596</v>
      </c>
      <c r="C1198" s="11">
        <v>126.98938667633338</v>
      </c>
      <c r="D1198" s="11">
        <v>-275.06400417514971</v>
      </c>
      <c r="E1198" s="11">
        <v>-686.87492944558289</v>
      </c>
      <c r="F1198" s="9">
        <v>2.2529319195366662</v>
      </c>
      <c r="G1198" s="11">
        <v>-610.58611303885664</v>
      </c>
      <c r="H1198" s="11">
        <v>1204.6902496467114</v>
      </c>
      <c r="I1198" s="11">
        <v>732.53491972164602</v>
      </c>
      <c r="J1198" s="11">
        <v>1.0467210666666711</v>
      </c>
      <c r="K1198" s="11">
        <v>20.287895483666691</v>
      </c>
    </row>
    <row r="1199" spans="2:11">
      <c r="B1199" s="12">
        <v>0.82499999999999996</v>
      </c>
      <c r="C1199" s="11">
        <v>125.85844706160006</v>
      </c>
      <c r="D1199" s="11">
        <v>-274.6207800579997</v>
      </c>
      <c r="E1199" s="11">
        <v>-684.52892746049952</v>
      </c>
      <c r="F1199" s="9">
        <v>2.1105504354799995</v>
      </c>
      <c r="G1199" s="11">
        <v>-609.58934422315997</v>
      </c>
      <c r="H1199" s="11">
        <v>1204.985951288018</v>
      </c>
      <c r="I1199" s="11">
        <v>729.54738042031931</v>
      </c>
      <c r="J1199" s="11">
        <v>0.94480440000000421</v>
      </c>
      <c r="K1199" s="11">
        <v>20.161160739100026</v>
      </c>
    </row>
    <row r="1200" spans="2:11">
      <c r="B1200" s="12">
        <v>0.82569444444444495</v>
      </c>
      <c r="C1200" s="11">
        <v>124.72750744686674</v>
      </c>
      <c r="D1200" s="11">
        <v>-274.17755594084969</v>
      </c>
      <c r="E1200" s="11">
        <v>-682.18292547541614</v>
      </c>
      <c r="F1200" s="9">
        <v>1.9681689514233329</v>
      </c>
      <c r="G1200" s="11">
        <v>-608.5925754074633</v>
      </c>
      <c r="H1200" s="11">
        <v>1205.2816529293245</v>
      </c>
      <c r="I1200" s="11">
        <v>726.55984111899261</v>
      </c>
      <c r="J1200" s="11">
        <v>0.84288773333333733</v>
      </c>
      <c r="K1200" s="11">
        <v>20.034425994533361</v>
      </c>
    </row>
    <row r="1201" spans="2:11">
      <c r="B1201" s="12">
        <v>0.82638888888888895</v>
      </c>
      <c r="C1201" s="11">
        <v>123.59656783213342</v>
      </c>
      <c r="D1201" s="11">
        <v>-273.73433182369968</v>
      </c>
      <c r="E1201" s="11">
        <v>-679.83692349033277</v>
      </c>
      <c r="F1201" s="9">
        <v>1.8257874673666663</v>
      </c>
      <c r="G1201" s="11">
        <v>-607.59580659176663</v>
      </c>
      <c r="H1201" s="11">
        <v>1205.5773545706311</v>
      </c>
      <c r="I1201" s="11">
        <v>723.5723018176659</v>
      </c>
      <c r="J1201" s="11">
        <v>0.74097106666667045</v>
      </c>
      <c r="K1201" s="11">
        <v>19.907691249966696</v>
      </c>
    </row>
    <row r="1202" spans="2:11">
      <c r="B1202" s="12">
        <v>0.82708333333333295</v>
      </c>
      <c r="C1202" s="11">
        <v>122.46562821740009</v>
      </c>
      <c r="D1202" s="11">
        <v>-273.29110770654967</v>
      </c>
      <c r="E1202" s="11">
        <v>-677.49092150524939</v>
      </c>
      <c r="F1202" s="9">
        <v>1.6834059833099997</v>
      </c>
      <c r="G1202" s="11">
        <v>-606.59903777606996</v>
      </c>
      <c r="H1202" s="11">
        <v>1205.8730562119376</v>
      </c>
      <c r="I1202" s="11">
        <v>720.5847625163392</v>
      </c>
      <c r="J1202" s="11">
        <v>0.63905440000000358</v>
      </c>
      <c r="K1202" s="11">
        <v>19.780956505400031</v>
      </c>
    </row>
    <row r="1203" spans="2:11">
      <c r="B1203" s="12">
        <v>0.82777777777777795</v>
      </c>
      <c r="C1203" s="11">
        <v>121.33468860266677</v>
      </c>
      <c r="D1203" s="11">
        <v>-272.84788358939966</v>
      </c>
      <c r="E1203" s="11">
        <v>-675.14491952016601</v>
      </c>
      <c r="F1203" s="9">
        <v>1.5410244992533331</v>
      </c>
      <c r="G1203" s="11">
        <v>-605.60226896037329</v>
      </c>
      <c r="H1203" s="11">
        <v>1206.1687578532442</v>
      </c>
      <c r="I1203" s="11">
        <v>717.59722321501249</v>
      </c>
      <c r="J1203" s="11">
        <v>0.5371377333333367</v>
      </c>
      <c r="K1203" s="11">
        <v>19.654221760833366</v>
      </c>
    </row>
    <row r="1204" spans="2:11">
      <c r="B1204" s="12">
        <v>0.82847222222222205</v>
      </c>
      <c r="C1204" s="11">
        <v>120.20374898793345</v>
      </c>
      <c r="D1204" s="11">
        <v>-272.40465947224965</v>
      </c>
      <c r="E1204" s="11">
        <v>-672.79891753508264</v>
      </c>
      <c r="F1204" s="9">
        <v>1.3986430151966665</v>
      </c>
      <c r="G1204" s="11">
        <v>-604.60550014467663</v>
      </c>
      <c r="H1204" s="11">
        <v>1206.4644594945507</v>
      </c>
      <c r="I1204" s="11">
        <v>714.60968391368579</v>
      </c>
      <c r="J1204" s="11">
        <v>0.43522106666666976</v>
      </c>
      <c r="K1204" s="11">
        <v>19.527487016266701</v>
      </c>
    </row>
    <row r="1205" spans="2:11">
      <c r="B1205" s="12">
        <v>0.82916666666666705</v>
      </c>
      <c r="C1205" s="11">
        <v>119.07280937320013</v>
      </c>
      <c r="D1205" s="11">
        <v>-271.96143535509964</v>
      </c>
      <c r="E1205" s="11">
        <v>-670.45291554999926</v>
      </c>
      <c r="F1205" s="9">
        <v>1.2562615311399998</v>
      </c>
      <c r="G1205" s="11">
        <v>-603.60873132897996</v>
      </c>
      <c r="H1205" s="11">
        <v>1206.7601611358573</v>
      </c>
      <c r="I1205" s="11">
        <v>711.62214461235908</v>
      </c>
      <c r="J1205" s="11">
        <v>0.33330440000000283</v>
      </c>
      <c r="K1205" s="11">
        <v>19.400752271700036</v>
      </c>
    </row>
    <row r="1206" spans="2:11">
      <c r="B1206" s="12">
        <v>0.82986111111111105</v>
      </c>
      <c r="C1206" s="11">
        <v>117.94186975846681</v>
      </c>
      <c r="D1206" s="11">
        <v>-271.51821123794963</v>
      </c>
      <c r="E1206" s="11">
        <v>-668.10691356491589</v>
      </c>
      <c r="F1206" s="9">
        <v>1.1138800470833332</v>
      </c>
      <c r="G1206" s="11">
        <v>-602.61196251328329</v>
      </c>
      <c r="H1206" s="11">
        <v>1207.0558627771638</v>
      </c>
      <c r="I1206" s="11">
        <v>708.63460531103237</v>
      </c>
      <c r="J1206" s="11">
        <v>0.2313877333333359</v>
      </c>
      <c r="K1206" s="11">
        <v>19.27401752713337</v>
      </c>
    </row>
    <row r="1207" spans="2:11">
      <c r="B1207" s="12">
        <v>0.83055555555555605</v>
      </c>
      <c r="C1207" s="11">
        <v>116.81093014373349</v>
      </c>
      <c r="D1207" s="11">
        <v>-271.07498712079962</v>
      </c>
      <c r="E1207" s="11">
        <v>-665.76091157983251</v>
      </c>
      <c r="F1207" s="9">
        <v>0.9714985630266666</v>
      </c>
      <c r="G1207" s="11">
        <v>-601.61519369758662</v>
      </c>
      <c r="H1207" s="11">
        <v>1207.3515644184704</v>
      </c>
      <c r="I1207" s="11">
        <v>705.64706600970567</v>
      </c>
      <c r="J1207" s="11">
        <v>0.12947106666666897</v>
      </c>
      <c r="K1207" s="11">
        <v>19.147282782566705</v>
      </c>
    </row>
    <row r="1208" spans="2:11">
      <c r="B1208" s="12">
        <v>0.83125000000000004</v>
      </c>
      <c r="C1208" s="11">
        <v>115.67999052900016</v>
      </c>
      <c r="D1208" s="11">
        <v>-270.63176300364961</v>
      </c>
      <c r="E1208" s="11">
        <v>-663.41490959474913</v>
      </c>
      <c r="F1208" s="9">
        <v>0.82911707896999998</v>
      </c>
      <c r="G1208" s="11">
        <v>-600.61842488188995</v>
      </c>
      <c r="H1208" s="11">
        <v>1207.6472660597769</v>
      </c>
      <c r="I1208" s="11">
        <v>702.65952670837896</v>
      </c>
      <c r="J1208" s="11">
        <v>2.7554400000002033E-2</v>
      </c>
      <c r="K1208" s="11">
        <v>19.02054803800004</v>
      </c>
    </row>
    <row r="1209" spans="2:11">
      <c r="B1209" s="12">
        <v>0.83194444444444404</v>
      </c>
      <c r="C1209" s="11">
        <v>114.54905091426684</v>
      </c>
      <c r="D1209" s="11">
        <v>-270.1885388864996</v>
      </c>
      <c r="E1209" s="11">
        <v>-661.06890760966576</v>
      </c>
      <c r="F1209" s="9">
        <v>0.68673559491333336</v>
      </c>
      <c r="G1209" s="11">
        <v>-599.62165606619328</v>
      </c>
      <c r="H1209" s="11">
        <v>1207.9429677010835</v>
      </c>
      <c r="I1209" s="11">
        <v>699.67198740705226</v>
      </c>
      <c r="J1209" s="11">
        <v>-7.43622666666649E-2</v>
      </c>
      <c r="K1209" s="11">
        <v>18.893813293433375</v>
      </c>
    </row>
    <row r="1210" spans="2:11">
      <c r="B1210" s="12">
        <v>0.83263888888888904</v>
      </c>
      <c r="C1210" s="11">
        <v>113.41811129953352</v>
      </c>
      <c r="D1210" s="11">
        <v>-269.74531476934959</v>
      </c>
      <c r="E1210" s="11">
        <v>-658.72290562458238</v>
      </c>
      <c r="F1210" s="9">
        <v>0.54435411085666674</v>
      </c>
      <c r="G1210" s="11">
        <v>-598.62488725049661</v>
      </c>
      <c r="H1210" s="11">
        <v>1208.23866934239</v>
      </c>
      <c r="I1210" s="11">
        <v>696.68444810572555</v>
      </c>
      <c r="J1210" s="11">
        <v>-0.17627893333333183</v>
      </c>
      <c r="K1210" s="11">
        <v>18.76707854886671</v>
      </c>
    </row>
    <row r="1211" spans="2:11">
      <c r="B1211" s="12">
        <v>0.83333333333333304</v>
      </c>
      <c r="C1211" s="11">
        <v>112.28717168480034</v>
      </c>
      <c r="D1211" s="11">
        <v>-269.30209065220015</v>
      </c>
      <c r="E1211" s="11">
        <v>-656.37690363950014</v>
      </c>
      <c r="F1211" s="9">
        <v>0.4019726267999999</v>
      </c>
      <c r="G1211" s="11">
        <v>-597.62811843479949</v>
      </c>
      <c r="H1211" s="11">
        <v>1208.5343709836998</v>
      </c>
      <c r="I1211" s="11">
        <v>693.69690880439998</v>
      </c>
      <c r="J1211" s="11">
        <v>-0.2781956000000001</v>
      </c>
      <c r="K1211" s="11">
        <v>18.640343804300002</v>
      </c>
    </row>
    <row r="1212" spans="2:11">
      <c r="B1212" s="12">
        <v>0.83402777777777803</v>
      </c>
      <c r="C1212" s="11">
        <v>112.01131834784367</v>
      </c>
      <c r="D1212" s="11">
        <v>-269.26048998855015</v>
      </c>
      <c r="E1212" s="11">
        <v>-653.59421695749677</v>
      </c>
      <c r="F1212" s="9">
        <v>0.38640786109999992</v>
      </c>
      <c r="G1212" s="11">
        <v>-594.60744960683621</v>
      </c>
      <c r="H1212" s="11">
        <v>1206.5215555035666</v>
      </c>
      <c r="I1212" s="11">
        <v>689.12252224099336</v>
      </c>
      <c r="J1212" s="11">
        <v>-0.26892241333333344</v>
      </c>
      <c r="K1212" s="11">
        <v>18.741391998140003</v>
      </c>
    </row>
    <row r="1213" spans="2:11">
      <c r="B1213" s="12">
        <v>0.83472222222222203</v>
      </c>
      <c r="C1213" s="11">
        <v>111.735465010887</v>
      </c>
      <c r="D1213" s="11">
        <v>-269.21888932490015</v>
      </c>
      <c r="E1213" s="11">
        <v>-650.8115302754934</v>
      </c>
      <c r="F1213" s="9">
        <v>0.37084309539999993</v>
      </c>
      <c r="G1213" s="11">
        <v>-591.58678077887294</v>
      </c>
      <c r="H1213" s="11">
        <v>1204.5087400234333</v>
      </c>
      <c r="I1213" s="11">
        <v>684.54813567758674</v>
      </c>
      <c r="J1213" s="11">
        <v>-0.25964922666666679</v>
      </c>
      <c r="K1213" s="11">
        <v>18.842440191980003</v>
      </c>
    </row>
    <row r="1214" spans="2:11">
      <c r="B1214" s="12">
        <v>0.83541666666666703</v>
      </c>
      <c r="C1214" s="11">
        <v>111.45961167393033</v>
      </c>
      <c r="D1214" s="11">
        <v>-269.17728866125015</v>
      </c>
      <c r="E1214" s="11">
        <v>-648.02884359349002</v>
      </c>
      <c r="F1214" s="9">
        <v>0.35527832969999995</v>
      </c>
      <c r="G1214" s="11">
        <v>-588.56611195090966</v>
      </c>
      <c r="H1214" s="11">
        <v>1202.4959245433001</v>
      </c>
      <c r="I1214" s="11">
        <v>679.97374911418012</v>
      </c>
      <c r="J1214" s="11">
        <v>-0.25037604000000013</v>
      </c>
      <c r="K1214" s="11">
        <v>18.943488385820004</v>
      </c>
    </row>
    <row r="1215" spans="2:11">
      <c r="B1215" s="12">
        <v>0.83611111111111103</v>
      </c>
      <c r="C1215" s="11">
        <v>111.18375833697365</v>
      </c>
      <c r="D1215" s="11">
        <v>-269.13568799760014</v>
      </c>
      <c r="E1215" s="11">
        <v>-645.24615691148665</v>
      </c>
      <c r="F1215" s="9">
        <v>0.33971356399999997</v>
      </c>
      <c r="G1215" s="11">
        <v>-585.54544312294638</v>
      </c>
      <c r="H1215" s="11">
        <v>1200.4831090631669</v>
      </c>
      <c r="I1215" s="11">
        <v>675.3993625507735</v>
      </c>
      <c r="J1215" s="11">
        <v>-0.24110285333333345</v>
      </c>
      <c r="K1215" s="11">
        <v>19.044536579660004</v>
      </c>
    </row>
    <row r="1216" spans="2:11">
      <c r="B1216" s="12">
        <v>0.83680555555555602</v>
      </c>
      <c r="C1216" s="11">
        <v>110.90790500001698</v>
      </c>
      <c r="D1216" s="11">
        <v>-269.09408733395014</v>
      </c>
      <c r="E1216" s="11">
        <v>-642.46347022948328</v>
      </c>
      <c r="F1216" s="9">
        <v>0.32414879829999999</v>
      </c>
      <c r="G1216" s="11">
        <v>-582.5247742949831</v>
      </c>
      <c r="H1216" s="11">
        <v>1198.4702935830337</v>
      </c>
      <c r="I1216" s="11">
        <v>670.82497598736688</v>
      </c>
      <c r="J1216" s="11">
        <v>-0.23182966666666677</v>
      </c>
      <c r="K1216" s="11">
        <v>19.145584773500005</v>
      </c>
    </row>
    <row r="1217" spans="2:11">
      <c r="B1217" s="12">
        <v>0.83750000000000002</v>
      </c>
      <c r="C1217" s="11">
        <v>110.63205166306031</v>
      </c>
      <c r="D1217" s="11">
        <v>-269.05248667030014</v>
      </c>
      <c r="E1217" s="11">
        <v>-639.6807835474799</v>
      </c>
      <c r="F1217" s="9">
        <v>0.3085840326</v>
      </c>
      <c r="G1217" s="11">
        <v>-579.50410546701983</v>
      </c>
      <c r="H1217" s="11">
        <v>1196.4574781029005</v>
      </c>
      <c r="I1217" s="11">
        <v>666.25058942396026</v>
      </c>
      <c r="J1217" s="11">
        <v>-0.22255648000000008</v>
      </c>
      <c r="K1217" s="11">
        <v>19.246632967340005</v>
      </c>
    </row>
    <row r="1218" spans="2:11">
      <c r="B1218" s="12">
        <v>0.83819444444444402</v>
      </c>
      <c r="C1218" s="11">
        <v>110.35619832610364</v>
      </c>
      <c r="D1218" s="11">
        <v>-269.01088600665014</v>
      </c>
      <c r="E1218" s="11">
        <v>-636.89809686547653</v>
      </c>
      <c r="F1218" s="9">
        <v>0.29301926690000002</v>
      </c>
      <c r="G1218" s="11">
        <v>-576.48343663905655</v>
      </c>
      <c r="H1218" s="11">
        <v>1194.4446626227673</v>
      </c>
      <c r="I1218" s="11">
        <v>661.67620286055364</v>
      </c>
      <c r="J1218" s="11">
        <v>-0.2132832933333334</v>
      </c>
      <c r="K1218" s="11">
        <v>19.347681161180006</v>
      </c>
    </row>
    <row r="1219" spans="2:11">
      <c r="B1219" s="12">
        <v>0.83888888888888902</v>
      </c>
      <c r="C1219" s="11">
        <v>110.08034498914697</v>
      </c>
      <c r="D1219" s="11">
        <v>-268.96928534300014</v>
      </c>
      <c r="E1219" s="11">
        <v>-634.11541018347316</v>
      </c>
      <c r="F1219" s="9">
        <v>0.27745450120000004</v>
      </c>
      <c r="G1219" s="11">
        <v>-573.46276781109327</v>
      </c>
      <c r="H1219" s="11">
        <v>1192.4318471426341</v>
      </c>
      <c r="I1219" s="11">
        <v>657.10181629714702</v>
      </c>
      <c r="J1219" s="11">
        <v>-0.20401010666666672</v>
      </c>
      <c r="K1219" s="11">
        <v>19.448729355020006</v>
      </c>
    </row>
    <row r="1220" spans="2:11">
      <c r="B1220" s="12">
        <v>0.83958333333333302</v>
      </c>
      <c r="C1220" s="11">
        <v>109.80449165219029</v>
      </c>
      <c r="D1220" s="11">
        <v>-268.92768467935014</v>
      </c>
      <c r="E1220" s="11">
        <v>-631.33272350146979</v>
      </c>
      <c r="F1220" s="9">
        <v>0.26188973550000005</v>
      </c>
      <c r="G1220" s="11">
        <v>-570.44209898312999</v>
      </c>
      <c r="H1220" s="11">
        <v>1190.4190316625009</v>
      </c>
      <c r="I1220" s="11">
        <v>652.52742973374041</v>
      </c>
      <c r="J1220" s="11">
        <v>-0.19473692000000004</v>
      </c>
      <c r="K1220" s="11">
        <v>19.549777548860007</v>
      </c>
    </row>
    <row r="1221" spans="2:11">
      <c r="B1221" s="12">
        <v>0.84027777777777801</v>
      </c>
      <c r="C1221" s="11">
        <v>109.52863831523362</v>
      </c>
      <c r="D1221" s="11">
        <v>-268.88608401570013</v>
      </c>
      <c r="E1221" s="11">
        <v>-628.55003681946641</v>
      </c>
      <c r="F1221" s="9">
        <v>0.24632496980000004</v>
      </c>
      <c r="G1221" s="11">
        <v>-567.42143015516672</v>
      </c>
      <c r="H1221" s="11">
        <v>1188.4062161823676</v>
      </c>
      <c r="I1221" s="11">
        <v>647.95304317033379</v>
      </c>
      <c r="J1221" s="11">
        <v>-0.18546373333333335</v>
      </c>
      <c r="K1221" s="11">
        <v>19.650825742700007</v>
      </c>
    </row>
    <row r="1222" spans="2:11">
      <c r="B1222" s="12">
        <v>0.84097222222222201</v>
      </c>
      <c r="C1222" s="11">
        <v>109.25278497827695</v>
      </c>
      <c r="D1222" s="11">
        <v>-268.84448335205013</v>
      </c>
      <c r="E1222" s="11">
        <v>-625.76735013746304</v>
      </c>
      <c r="F1222" s="9">
        <v>0.23076020410000003</v>
      </c>
      <c r="G1222" s="11">
        <v>-564.40076132720344</v>
      </c>
      <c r="H1222" s="11">
        <v>1186.3934007022344</v>
      </c>
      <c r="I1222" s="11">
        <v>643.37865660692717</v>
      </c>
      <c r="J1222" s="11">
        <v>-0.17619054666666667</v>
      </c>
      <c r="K1222" s="11">
        <v>19.751873936540008</v>
      </c>
    </row>
    <row r="1223" spans="2:11">
      <c r="B1223" s="12">
        <v>0.84166666666666701</v>
      </c>
      <c r="C1223" s="11">
        <v>108.97693164132028</v>
      </c>
      <c r="D1223" s="11">
        <v>-268.80288268840013</v>
      </c>
      <c r="E1223" s="11">
        <v>-622.98466345545967</v>
      </c>
      <c r="F1223" s="9">
        <v>0.21519543840000002</v>
      </c>
      <c r="G1223" s="11">
        <v>-561.38009249924016</v>
      </c>
      <c r="H1223" s="11">
        <v>1184.3805852221012</v>
      </c>
      <c r="I1223" s="11">
        <v>638.80427004352055</v>
      </c>
      <c r="J1223" s="11">
        <v>-0.16691735999999999</v>
      </c>
      <c r="K1223" s="11">
        <v>19.852922130380009</v>
      </c>
    </row>
    <row r="1224" spans="2:11">
      <c r="B1224" s="12">
        <v>0.84236111111111101</v>
      </c>
      <c r="C1224" s="11">
        <v>108.70107830436361</v>
      </c>
      <c r="D1224" s="11">
        <v>-268.76128202475013</v>
      </c>
      <c r="E1224" s="11">
        <v>-620.20197677345629</v>
      </c>
      <c r="F1224" s="9">
        <v>0.19963067270000001</v>
      </c>
      <c r="G1224" s="11">
        <v>-558.35942367127689</v>
      </c>
      <c r="H1224" s="11">
        <v>1182.367769741968</v>
      </c>
      <c r="I1224" s="11">
        <v>634.22988348011393</v>
      </c>
      <c r="J1224" s="11">
        <v>-0.1576441733333333</v>
      </c>
      <c r="K1224" s="11">
        <v>19.953970324220009</v>
      </c>
    </row>
    <row r="1225" spans="2:11">
      <c r="B1225" s="12">
        <v>0.843055555555556</v>
      </c>
      <c r="C1225" s="11">
        <v>108.42522496740693</v>
      </c>
      <c r="D1225" s="11">
        <v>-268.71968136110013</v>
      </c>
      <c r="E1225" s="11">
        <v>-617.41929009145292</v>
      </c>
      <c r="F1225" s="9">
        <v>0.184065907</v>
      </c>
      <c r="G1225" s="11">
        <v>-555.33875484331361</v>
      </c>
      <c r="H1225" s="11">
        <v>1180.3549542618348</v>
      </c>
      <c r="I1225" s="11">
        <v>629.65549691670731</v>
      </c>
      <c r="J1225" s="11">
        <v>-0.14837098666666662</v>
      </c>
      <c r="K1225" s="11">
        <v>20.05501851806001</v>
      </c>
    </row>
    <row r="1226" spans="2:11">
      <c r="B1226" s="12">
        <v>0.84375</v>
      </c>
      <c r="C1226" s="11">
        <v>108.14937163045026</v>
      </c>
      <c r="D1226" s="11">
        <v>-268.67808069745013</v>
      </c>
      <c r="E1226" s="11">
        <v>-614.63660340944955</v>
      </c>
      <c r="F1226" s="9">
        <v>0.16850114129999999</v>
      </c>
      <c r="G1226" s="11">
        <v>-552.31808601535033</v>
      </c>
      <c r="H1226" s="11">
        <v>1178.3421387817016</v>
      </c>
      <c r="I1226" s="11">
        <v>625.08111035330069</v>
      </c>
      <c r="J1226" s="11">
        <v>-0.13909779999999994</v>
      </c>
      <c r="K1226" s="11">
        <v>20.15606671190001</v>
      </c>
    </row>
    <row r="1227" spans="2:11">
      <c r="B1227" s="12">
        <v>0.844444444444444</v>
      </c>
      <c r="C1227" s="11">
        <v>107.87351829349359</v>
      </c>
      <c r="D1227" s="11">
        <v>-268.63648003380013</v>
      </c>
      <c r="E1227" s="11">
        <v>-611.85391672744618</v>
      </c>
      <c r="F1227" s="9">
        <v>0.15293637559999998</v>
      </c>
      <c r="G1227" s="11">
        <v>-549.29741718738705</v>
      </c>
      <c r="H1227" s="11">
        <v>1176.3293233015684</v>
      </c>
      <c r="I1227" s="11">
        <v>620.50672378989407</v>
      </c>
      <c r="J1227" s="11">
        <v>-0.12982461333333326</v>
      </c>
      <c r="K1227" s="11">
        <v>20.257114905740011</v>
      </c>
    </row>
    <row r="1228" spans="2:11">
      <c r="B1228" s="12">
        <v>0.84513888888888899</v>
      </c>
      <c r="C1228" s="11">
        <v>107.59766495653692</v>
      </c>
      <c r="D1228" s="11">
        <v>-268.59487937015012</v>
      </c>
      <c r="E1228" s="11">
        <v>-609.0712300454428</v>
      </c>
      <c r="F1228" s="9">
        <v>0.13737160989999997</v>
      </c>
      <c r="G1228" s="11">
        <v>-546.27674835942378</v>
      </c>
      <c r="H1228" s="11">
        <v>1174.3165078214352</v>
      </c>
      <c r="I1228" s="11">
        <v>615.93233722648745</v>
      </c>
      <c r="J1228" s="11">
        <v>-0.12055142666666659</v>
      </c>
      <c r="K1228" s="11">
        <v>20.358163099580011</v>
      </c>
    </row>
    <row r="1229" spans="2:11">
      <c r="B1229" s="12">
        <v>0.84583333333333299</v>
      </c>
      <c r="C1229" s="11">
        <v>107.32181161958025</v>
      </c>
      <c r="D1229" s="11">
        <v>-268.55327870650012</v>
      </c>
      <c r="E1229" s="11">
        <v>-606.28854336343943</v>
      </c>
      <c r="F1229" s="9">
        <v>0.12180684419999997</v>
      </c>
      <c r="G1229" s="11">
        <v>-543.2560795314605</v>
      </c>
      <c r="H1229" s="11">
        <v>1172.3036923413019</v>
      </c>
      <c r="I1229" s="11">
        <v>611.35795066308083</v>
      </c>
      <c r="J1229" s="11">
        <v>-0.11127823999999992</v>
      </c>
      <c r="K1229" s="11">
        <v>20.459211293420012</v>
      </c>
    </row>
    <row r="1230" spans="2:11">
      <c r="B1230" s="12">
        <v>0.84652777777777799</v>
      </c>
      <c r="C1230" s="11">
        <v>107.04595828262357</v>
      </c>
      <c r="D1230" s="11">
        <v>-268.51167804285012</v>
      </c>
      <c r="E1230" s="11">
        <v>-603.50585668143606</v>
      </c>
      <c r="F1230" s="9">
        <v>0.10624207849999998</v>
      </c>
      <c r="G1230" s="11">
        <v>-540.23541070349722</v>
      </c>
      <c r="H1230" s="11">
        <v>1170.2908768611687</v>
      </c>
      <c r="I1230" s="11">
        <v>606.78356409967421</v>
      </c>
      <c r="J1230" s="11">
        <v>-0.10200505333333325</v>
      </c>
      <c r="K1230" s="11">
        <v>20.560259487260012</v>
      </c>
    </row>
    <row r="1231" spans="2:11">
      <c r="B1231" s="12">
        <v>0.84722222222222199</v>
      </c>
      <c r="C1231" s="11">
        <v>106.7701049456669</v>
      </c>
      <c r="D1231" s="11">
        <v>-268.47007737920012</v>
      </c>
      <c r="E1231" s="11">
        <v>-600.72316999943268</v>
      </c>
      <c r="F1231" s="9">
        <v>9.0677312799999979E-2</v>
      </c>
      <c r="G1231" s="11">
        <v>-537.21474187553395</v>
      </c>
      <c r="H1231" s="11">
        <v>1168.2780613810355</v>
      </c>
      <c r="I1231" s="11">
        <v>602.20917753626759</v>
      </c>
      <c r="J1231" s="11">
        <v>-9.2731866666666579E-2</v>
      </c>
      <c r="K1231" s="11">
        <v>20.661307681100013</v>
      </c>
    </row>
    <row r="1232" spans="2:11">
      <c r="B1232" s="12">
        <v>0.84791666666666698</v>
      </c>
      <c r="C1232" s="11">
        <v>106.49425160871023</v>
      </c>
      <c r="D1232" s="11">
        <v>-268.42847671555012</v>
      </c>
      <c r="E1232" s="11">
        <v>-597.94048331742931</v>
      </c>
      <c r="F1232" s="9">
        <v>7.5112547099999982E-2</v>
      </c>
      <c r="G1232" s="11">
        <v>-534.19407304757067</v>
      </c>
      <c r="H1232" s="11">
        <v>1166.2652459009023</v>
      </c>
      <c r="I1232" s="11">
        <v>597.63479097286097</v>
      </c>
      <c r="J1232" s="11">
        <v>-8.345867999999991E-2</v>
      </c>
      <c r="K1232" s="11">
        <v>20.762355874940013</v>
      </c>
    </row>
    <row r="1233" spans="2:11">
      <c r="B1233" s="12">
        <v>0.84861111111111098</v>
      </c>
      <c r="C1233" s="11">
        <v>106.21839827175356</v>
      </c>
      <c r="D1233" s="11">
        <v>-268.38687605190012</v>
      </c>
      <c r="E1233" s="11">
        <v>-595.15779663542594</v>
      </c>
      <c r="F1233" s="9">
        <v>5.9547781399999986E-2</v>
      </c>
      <c r="G1233" s="11">
        <v>-531.17340421960739</v>
      </c>
      <c r="H1233" s="11">
        <v>1164.2524304207691</v>
      </c>
      <c r="I1233" s="11">
        <v>593.06040440945435</v>
      </c>
      <c r="J1233" s="11">
        <v>-7.4185493333333241E-2</v>
      </c>
      <c r="K1233" s="11">
        <v>20.863404068780014</v>
      </c>
    </row>
    <row r="1234" spans="2:11">
      <c r="B1234" s="12">
        <v>0.84930555555555598</v>
      </c>
      <c r="C1234" s="11">
        <v>105.94254493479689</v>
      </c>
      <c r="D1234" s="11">
        <v>-268.34527538825012</v>
      </c>
      <c r="E1234" s="11">
        <v>-592.37510995342257</v>
      </c>
      <c r="F1234" s="9">
        <v>4.3983015699999989E-2</v>
      </c>
      <c r="G1234" s="11">
        <v>-528.15273539164411</v>
      </c>
      <c r="H1234" s="11">
        <v>1162.2396149406359</v>
      </c>
      <c r="I1234" s="11">
        <v>588.48601784604773</v>
      </c>
      <c r="J1234" s="11">
        <v>-6.4912306666666572E-2</v>
      </c>
      <c r="K1234" s="11">
        <v>20.964452262620014</v>
      </c>
    </row>
    <row r="1235" spans="2:11">
      <c r="B1235" s="12">
        <v>0.85</v>
      </c>
      <c r="C1235" s="11">
        <v>105.66669159784021</v>
      </c>
      <c r="D1235" s="11">
        <v>-268.30367472460011</v>
      </c>
      <c r="E1235" s="11">
        <v>-589.59242327141919</v>
      </c>
      <c r="F1235" s="9">
        <v>2.8418249999999992E-2</v>
      </c>
      <c r="G1235" s="11">
        <v>-525.13206656368084</v>
      </c>
      <c r="H1235" s="11">
        <v>1160.2267994605027</v>
      </c>
      <c r="I1235" s="11">
        <v>583.91163128264111</v>
      </c>
      <c r="J1235" s="11">
        <v>-5.5639119999999903E-2</v>
      </c>
      <c r="K1235" s="11">
        <v>21.065500456460015</v>
      </c>
    </row>
    <row r="1236" spans="2:11">
      <c r="B1236" s="12">
        <v>0.85069444444444497</v>
      </c>
      <c r="C1236" s="11">
        <v>105.39083826088354</v>
      </c>
      <c r="D1236" s="11">
        <v>-268.26207406095011</v>
      </c>
      <c r="E1236" s="11">
        <v>-586.80973658941582</v>
      </c>
      <c r="F1236" s="9">
        <v>1.2853484299999994E-2</v>
      </c>
      <c r="G1236" s="11">
        <v>-522.11139773571756</v>
      </c>
      <c r="H1236" s="11">
        <v>1158.2139839803694</v>
      </c>
      <c r="I1236" s="11">
        <v>579.33724471923449</v>
      </c>
      <c r="J1236" s="11">
        <v>-4.6365933333333234E-2</v>
      </c>
      <c r="K1236" s="11">
        <v>21.166548650300015</v>
      </c>
    </row>
    <row r="1237" spans="2:11">
      <c r="B1237" s="12">
        <v>0.85138888888888897</v>
      </c>
      <c r="C1237" s="11">
        <v>105.11498492392687</v>
      </c>
      <c r="D1237" s="11">
        <v>-268.22047339730011</v>
      </c>
      <c r="E1237" s="11">
        <v>-584.02704990741245</v>
      </c>
      <c r="F1237" s="9">
        <v>-2.7112814000000048E-3</v>
      </c>
      <c r="G1237" s="11">
        <v>-519.09072890775428</v>
      </c>
      <c r="H1237" s="11">
        <v>1156.2011685002362</v>
      </c>
      <c r="I1237" s="11">
        <v>574.76285815582787</v>
      </c>
      <c r="J1237" s="11">
        <v>-3.7092746666666565E-2</v>
      </c>
      <c r="K1237" s="11">
        <v>21.267596844140016</v>
      </c>
    </row>
    <row r="1238" spans="2:11">
      <c r="B1238" s="12">
        <v>0.85208333333333297</v>
      </c>
      <c r="C1238" s="11">
        <v>104.8391315869702</v>
      </c>
      <c r="D1238" s="11">
        <v>-268.17887273365011</v>
      </c>
      <c r="E1238" s="11">
        <v>-581.24436322540907</v>
      </c>
      <c r="F1238" s="9">
        <v>-1.8276047100000005E-2</v>
      </c>
      <c r="G1238" s="11">
        <v>-516.07006007979101</v>
      </c>
      <c r="H1238" s="11">
        <v>1154.188353020103</v>
      </c>
      <c r="I1238" s="11">
        <v>570.18847159242125</v>
      </c>
      <c r="J1238" s="11">
        <v>-2.7819559999999896E-2</v>
      </c>
      <c r="K1238" s="11">
        <v>21.368645037980016</v>
      </c>
    </row>
    <row r="1239" spans="2:11">
      <c r="B1239" s="12">
        <v>0.85277777777777797</v>
      </c>
      <c r="C1239" s="11">
        <v>104.56327825001352</v>
      </c>
      <c r="D1239" s="11">
        <v>-268.13727207000011</v>
      </c>
      <c r="E1239" s="11">
        <v>-578.4616765434057</v>
      </c>
      <c r="F1239" s="9">
        <v>-3.3840812800000002E-2</v>
      </c>
      <c r="G1239" s="11">
        <v>-513.04939125182773</v>
      </c>
      <c r="H1239" s="11">
        <v>1152.1755375399698</v>
      </c>
      <c r="I1239" s="11">
        <v>565.61408502901463</v>
      </c>
      <c r="J1239" s="11">
        <v>-1.8546373333333227E-2</v>
      </c>
      <c r="K1239" s="11">
        <v>21.469693231820017</v>
      </c>
    </row>
    <row r="1240" spans="2:11">
      <c r="B1240" s="12">
        <v>0.85347222222222197</v>
      </c>
      <c r="C1240" s="11">
        <v>104.28742491305685</v>
      </c>
      <c r="D1240" s="11">
        <v>-268.09567140635011</v>
      </c>
      <c r="E1240" s="11">
        <v>-575.67898986140233</v>
      </c>
      <c r="F1240" s="9">
        <v>-4.9405578499999998E-2</v>
      </c>
      <c r="G1240" s="11">
        <v>-510.02872242386439</v>
      </c>
      <c r="H1240" s="11">
        <v>1150.1627220598366</v>
      </c>
      <c r="I1240" s="11">
        <v>561.03969846560801</v>
      </c>
      <c r="J1240" s="11">
        <v>-9.2731866666665563E-3</v>
      </c>
      <c r="K1240" s="11">
        <v>21.570741425660017</v>
      </c>
    </row>
    <row r="1241" spans="2:11">
      <c r="B1241" s="12">
        <v>0.85416666666666696</v>
      </c>
      <c r="C1241" s="11">
        <v>104.01157157610032</v>
      </c>
      <c r="D1241" s="11">
        <v>-268.05407074269988</v>
      </c>
      <c r="E1241" s="11">
        <v>-572.89630317940032</v>
      </c>
      <c r="F1241" s="9">
        <v>-6.497034420000003E-2</v>
      </c>
      <c r="G1241" s="11">
        <v>-507.00805359589958</v>
      </c>
      <c r="H1241" s="11">
        <v>1148.1499065797002</v>
      </c>
      <c r="I1241" s="11">
        <v>556.46531190220003</v>
      </c>
      <c r="J1241" s="11">
        <v>0</v>
      </c>
      <c r="K1241" s="11">
        <v>21.6717896195</v>
      </c>
    </row>
    <row r="1242" spans="2:11">
      <c r="B1242" s="12">
        <v>0.85486111111111096</v>
      </c>
      <c r="C1242" s="11">
        <v>104.49733769144035</v>
      </c>
      <c r="D1242" s="11">
        <v>-268.07946169741319</v>
      </c>
      <c r="E1242" s="11">
        <v>-568.97514847559364</v>
      </c>
      <c r="F1242" s="9">
        <v>-4.9797942026666694E-2</v>
      </c>
      <c r="G1242" s="11">
        <v>-502.09986396323291</v>
      </c>
      <c r="H1242" s="11">
        <v>1146.4733137826602</v>
      </c>
      <c r="I1242" s="11">
        <v>553.43668672647664</v>
      </c>
      <c r="J1242" s="11">
        <v>0</v>
      </c>
      <c r="K1242" s="11">
        <v>21.628354457059999</v>
      </c>
    </row>
    <row r="1243" spans="2:11">
      <c r="B1243" s="12">
        <v>0.85555555555555596</v>
      </c>
      <c r="C1243" s="11">
        <v>104.98310380678038</v>
      </c>
      <c r="D1243" s="11">
        <v>-268.10485265212651</v>
      </c>
      <c r="E1243" s="11">
        <v>-565.05399377178696</v>
      </c>
      <c r="F1243" s="9">
        <v>-3.4625539853333359E-2</v>
      </c>
      <c r="G1243" s="11">
        <v>-497.19167433056623</v>
      </c>
      <c r="H1243" s="11">
        <v>1144.7967209856201</v>
      </c>
      <c r="I1243" s="11">
        <v>550.40806155075325</v>
      </c>
      <c r="J1243" s="11">
        <v>0</v>
      </c>
      <c r="K1243" s="11">
        <v>21.584919294619997</v>
      </c>
    </row>
    <row r="1244" spans="2:11">
      <c r="B1244" s="12">
        <v>0.85624999999999996</v>
      </c>
      <c r="C1244" s="11">
        <v>105.4688699221204</v>
      </c>
      <c r="D1244" s="11">
        <v>-268.13024360683983</v>
      </c>
      <c r="E1244" s="11">
        <v>-561.13283906798029</v>
      </c>
      <c r="F1244" s="9">
        <v>-1.9453137680000024E-2</v>
      </c>
      <c r="G1244" s="11">
        <v>-492.28348469789955</v>
      </c>
      <c r="H1244" s="11">
        <v>1143.1201281885801</v>
      </c>
      <c r="I1244" s="11">
        <v>547.37943637502985</v>
      </c>
      <c r="J1244" s="11">
        <v>0</v>
      </c>
      <c r="K1244" s="11">
        <v>21.541484132179995</v>
      </c>
    </row>
    <row r="1245" spans="2:11">
      <c r="B1245" s="12">
        <v>0.85694444444444495</v>
      </c>
      <c r="C1245" s="11">
        <v>105.95463603746043</v>
      </c>
      <c r="D1245" s="11">
        <v>-268.15563456155314</v>
      </c>
      <c r="E1245" s="11">
        <v>-557.21168436417361</v>
      </c>
      <c r="F1245" s="9">
        <v>-4.2807355066666903E-3</v>
      </c>
      <c r="G1245" s="11">
        <v>-487.37529506523288</v>
      </c>
      <c r="H1245" s="11">
        <v>1141.4435353915401</v>
      </c>
      <c r="I1245" s="11">
        <v>544.35081119930646</v>
      </c>
      <c r="J1245" s="11">
        <v>0</v>
      </c>
      <c r="K1245" s="11">
        <v>21.498048969739994</v>
      </c>
    </row>
    <row r="1246" spans="2:11">
      <c r="B1246" s="12">
        <v>0.85763888888888895</v>
      </c>
      <c r="C1246" s="11">
        <v>106.44040215280046</v>
      </c>
      <c r="D1246" s="11">
        <v>-268.18102551626646</v>
      </c>
      <c r="E1246" s="11">
        <v>-553.29052966036693</v>
      </c>
      <c r="F1246" s="9">
        <v>1.0891666666666643E-2</v>
      </c>
      <c r="G1246" s="11">
        <v>-482.4671054325662</v>
      </c>
      <c r="H1246" s="11">
        <v>1139.7669425945001</v>
      </c>
      <c r="I1246" s="11">
        <v>541.32218602358307</v>
      </c>
      <c r="J1246" s="11">
        <v>0</v>
      </c>
      <c r="K1246" s="11">
        <v>21.454613807299992</v>
      </c>
    </row>
    <row r="1247" spans="2:11">
      <c r="B1247" s="12">
        <v>0.85833333333333295</v>
      </c>
      <c r="C1247" s="11">
        <v>106.92616826814049</v>
      </c>
      <c r="D1247" s="11">
        <v>-268.20641647097978</v>
      </c>
      <c r="E1247" s="11">
        <v>-549.36937495656025</v>
      </c>
      <c r="F1247" s="9">
        <v>2.6064068839999975E-2</v>
      </c>
      <c r="G1247" s="11">
        <v>-477.55891579989952</v>
      </c>
      <c r="H1247" s="11">
        <v>1138.09034979746</v>
      </c>
      <c r="I1247" s="11">
        <v>538.29356084785968</v>
      </c>
      <c r="J1247" s="11">
        <v>0</v>
      </c>
      <c r="K1247" s="11">
        <v>21.411178644859991</v>
      </c>
    </row>
    <row r="1248" spans="2:11">
      <c r="B1248" s="12">
        <v>0.85902777777777795</v>
      </c>
      <c r="C1248" s="11">
        <v>107.41193438348051</v>
      </c>
      <c r="D1248" s="11">
        <v>-268.23180742569309</v>
      </c>
      <c r="E1248" s="11">
        <v>-545.44822025275357</v>
      </c>
      <c r="F1248" s="9">
        <v>4.123647101333331E-2</v>
      </c>
      <c r="G1248" s="11">
        <v>-472.65072616723285</v>
      </c>
      <c r="H1248" s="11">
        <v>1136.41375700042</v>
      </c>
      <c r="I1248" s="11">
        <v>535.26493567213629</v>
      </c>
      <c r="J1248" s="11">
        <v>0</v>
      </c>
      <c r="K1248" s="11">
        <v>21.367743482419989</v>
      </c>
    </row>
    <row r="1249" spans="2:11">
      <c r="B1249" s="12">
        <v>0.85972222222222205</v>
      </c>
      <c r="C1249" s="11">
        <v>107.89770049882054</v>
      </c>
      <c r="D1249" s="11">
        <v>-268.25719838040641</v>
      </c>
      <c r="E1249" s="11">
        <v>-541.52706554894689</v>
      </c>
      <c r="F1249" s="9">
        <v>5.6408873186666646E-2</v>
      </c>
      <c r="G1249" s="11">
        <v>-467.74253653456617</v>
      </c>
      <c r="H1249" s="11">
        <v>1134.73716420338</v>
      </c>
      <c r="I1249" s="11">
        <v>532.2363104964129</v>
      </c>
      <c r="J1249" s="11">
        <v>0</v>
      </c>
      <c r="K1249" s="11">
        <v>21.324308319979988</v>
      </c>
    </row>
    <row r="1250" spans="2:11">
      <c r="B1250" s="12">
        <v>0.86041666666666705</v>
      </c>
      <c r="C1250" s="11">
        <v>108.38346661416057</v>
      </c>
      <c r="D1250" s="11">
        <v>-268.28258933511972</v>
      </c>
      <c r="E1250" s="11">
        <v>-537.60591084514022</v>
      </c>
      <c r="F1250" s="9">
        <v>7.1581275359999974E-2</v>
      </c>
      <c r="G1250" s="11">
        <v>-462.83434690189949</v>
      </c>
      <c r="H1250" s="11">
        <v>1133.0605714063399</v>
      </c>
      <c r="I1250" s="11">
        <v>529.20768532068951</v>
      </c>
      <c r="J1250" s="11">
        <v>0</v>
      </c>
      <c r="K1250" s="11">
        <v>21.280873157539986</v>
      </c>
    </row>
    <row r="1251" spans="2:11">
      <c r="B1251" s="12">
        <v>0.86111111111111105</v>
      </c>
      <c r="C1251" s="11">
        <v>108.8692327295006</v>
      </c>
      <c r="D1251" s="11">
        <v>-268.30798028983304</v>
      </c>
      <c r="E1251" s="11">
        <v>-533.68475614133354</v>
      </c>
      <c r="F1251" s="9">
        <v>8.6753677533333309E-2</v>
      </c>
      <c r="G1251" s="11">
        <v>-457.92615726923282</v>
      </c>
      <c r="H1251" s="11">
        <v>1131.3839786092999</v>
      </c>
      <c r="I1251" s="11">
        <v>526.17906014496612</v>
      </c>
      <c r="J1251" s="11">
        <v>0</v>
      </c>
      <c r="K1251" s="11">
        <v>21.237437995099985</v>
      </c>
    </row>
    <row r="1252" spans="2:11">
      <c r="B1252" s="12">
        <v>0.86180555555555605</v>
      </c>
      <c r="C1252" s="11">
        <v>109.35499884484062</v>
      </c>
      <c r="D1252" s="11">
        <v>-268.33337124454636</v>
      </c>
      <c r="E1252" s="11">
        <v>-529.76360143752686</v>
      </c>
      <c r="F1252" s="9">
        <v>0.10192607970666664</v>
      </c>
      <c r="G1252" s="11">
        <v>-453.01796763656614</v>
      </c>
      <c r="H1252" s="11">
        <v>1129.7073858122599</v>
      </c>
      <c r="I1252" s="11">
        <v>523.15043496924272</v>
      </c>
      <c r="J1252" s="11">
        <v>0</v>
      </c>
      <c r="K1252" s="11">
        <v>21.194002832659983</v>
      </c>
    </row>
    <row r="1253" spans="2:11">
      <c r="B1253" s="12">
        <v>0.86250000000000004</v>
      </c>
      <c r="C1253" s="11">
        <v>109.84076496018065</v>
      </c>
      <c r="D1253" s="11">
        <v>-268.35876219925967</v>
      </c>
      <c r="E1253" s="11">
        <v>-525.84244673372018</v>
      </c>
      <c r="F1253" s="9">
        <v>0.11709848187999998</v>
      </c>
      <c r="G1253" s="11">
        <v>-448.10977800389946</v>
      </c>
      <c r="H1253" s="11">
        <v>1128.0307930152198</v>
      </c>
      <c r="I1253" s="11">
        <v>520.12180979351933</v>
      </c>
      <c r="J1253" s="11">
        <v>0</v>
      </c>
      <c r="K1253" s="11">
        <v>21.150567670219981</v>
      </c>
    </row>
    <row r="1254" spans="2:11">
      <c r="B1254" s="12">
        <v>0.86319444444444404</v>
      </c>
      <c r="C1254" s="11">
        <v>110.32653107552068</v>
      </c>
      <c r="D1254" s="11">
        <v>-268.38415315397299</v>
      </c>
      <c r="E1254" s="11">
        <v>-521.9212920299135</v>
      </c>
      <c r="F1254" s="9">
        <v>0.13227088405333332</v>
      </c>
      <c r="G1254" s="11">
        <v>-443.20158837123279</v>
      </c>
      <c r="H1254" s="11">
        <v>1126.3542002181798</v>
      </c>
      <c r="I1254" s="11">
        <v>517.09318461779594</v>
      </c>
      <c r="J1254" s="11">
        <v>0</v>
      </c>
      <c r="K1254" s="11">
        <v>21.10713250777998</v>
      </c>
    </row>
    <row r="1255" spans="2:11">
      <c r="B1255" s="12">
        <v>0.86388888888888904</v>
      </c>
      <c r="C1255" s="11">
        <v>110.8122971908607</v>
      </c>
      <c r="D1255" s="11">
        <v>-268.4095441086863</v>
      </c>
      <c r="E1255" s="11">
        <v>-518.00013732610682</v>
      </c>
      <c r="F1255" s="9">
        <v>0.14744328622666664</v>
      </c>
      <c r="G1255" s="11">
        <v>-438.29339873856611</v>
      </c>
      <c r="H1255" s="11">
        <v>1124.6776074211398</v>
      </c>
      <c r="I1255" s="11">
        <v>514.06455944207255</v>
      </c>
      <c r="J1255" s="11">
        <v>0</v>
      </c>
      <c r="K1255" s="11">
        <v>21.063697345339978</v>
      </c>
    </row>
    <row r="1256" spans="2:11">
      <c r="B1256" s="12">
        <v>0.86458333333333304</v>
      </c>
      <c r="C1256" s="11">
        <v>111.29806330620073</v>
      </c>
      <c r="D1256" s="11">
        <v>-268.43493506339962</v>
      </c>
      <c r="E1256" s="11">
        <v>-514.07898262230015</v>
      </c>
      <c r="F1256" s="9">
        <v>0.16261568839999996</v>
      </c>
      <c r="G1256" s="11">
        <v>-433.38520910589943</v>
      </c>
      <c r="H1256" s="11">
        <v>1123.0010146240998</v>
      </c>
      <c r="I1256" s="11">
        <v>511.03593426634922</v>
      </c>
      <c r="J1256" s="11">
        <v>0</v>
      </c>
      <c r="K1256" s="11">
        <v>21.020262182899977</v>
      </c>
    </row>
    <row r="1257" spans="2:11">
      <c r="B1257" s="12">
        <v>0.86527777777777803</v>
      </c>
      <c r="C1257" s="11">
        <v>111.78382942154076</v>
      </c>
      <c r="D1257" s="11">
        <v>-268.46032601811294</v>
      </c>
      <c r="E1257" s="11">
        <v>-510.15782791849347</v>
      </c>
      <c r="F1257" s="9">
        <v>0.17778809057333328</v>
      </c>
      <c r="G1257" s="11">
        <v>-428.47701947323276</v>
      </c>
      <c r="H1257" s="11">
        <v>1121.3244218270597</v>
      </c>
      <c r="I1257" s="11">
        <v>508.00730909062588</v>
      </c>
      <c r="J1257" s="11">
        <v>0</v>
      </c>
      <c r="K1257" s="11">
        <v>20.976827020459975</v>
      </c>
    </row>
    <row r="1258" spans="2:11">
      <c r="B1258" s="12">
        <v>0.86597222222222203</v>
      </c>
      <c r="C1258" s="11">
        <v>112.26959553688079</v>
      </c>
      <c r="D1258" s="11">
        <v>-268.48571697282625</v>
      </c>
      <c r="E1258" s="11">
        <v>-506.23667321468679</v>
      </c>
      <c r="F1258" s="9">
        <v>0.1929604927466666</v>
      </c>
      <c r="G1258" s="11">
        <v>-423.56882984056608</v>
      </c>
      <c r="H1258" s="11">
        <v>1119.6478290300197</v>
      </c>
      <c r="I1258" s="11">
        <v>504.97868391490255</v>
      </c>
      <c r="J1258" s="11">
        <v>0</v>
      </c>
      <c r="K1258" s="11">
        <v>20.933391858019974</v>
      </c>
    </row>
    <row r="1259" spans="2:11">
      <c r="B1259" s="12">
        <v>0.86666666666666703</v>
      </c>
      <c r="C1259" s="11">
        <v>112.75536165222081</v>
      </c>
      <c r="D1259" s="11">
        <v>-268.51110792753957</v>
      </c>
      <c r="E1259" s="11">
        <v>-502.31551851088011</v>
      </c>
      <c r="F1259" s="9">
        <v>0.20813289491999992</v>
      </c>
      <c r="G1259" s="11">
        <v>-418.66064020789941</v>
      </c>
      <c r="H1259" s="11">
        <v>1117.9712362329797</v>
      </c>
      <c r="I1259" s="11">
        <v>501.95005873917921</v>
      </c>
      <c r="J1259" s="11">
        <v>0</v>
      </c>
      <c r="K1259" s="11">
        <v>20.889956695579972</v>
      </c>
    </row>
    <row r="1260" spans="2:11">
      <c r="B1260" s="12">
        <v>0.86736111111111103</v>
      </c>
      <c r="C1260" s="11">
        <v>113.24112776756084</v>
      </c>
      <c r="D1260" s="11">
        <v>-268.53649888225289</v>
      </c>
      <c r="E1260" s="11">
        <v>-498.39436380707343</v>
      </c>
      <c r="F1260" s="9">
        <v>0.22330529709333324</v>
      </c>
      <c r="G1260" s="11">
        <v>-413.75245057523273</v>
      </c>
      <c r="H1260" s="11">
        <v>1116.2946434359396</v>
      </c>
      <c r="I1260" s="11">
        <v>498.92143356345588</v>
      </c>
      <c r="J1260" s="11">
        <v>0</v>
      </c>
      <c r="K1260" s="11">
        <v>20.84652153313997</v>
      </c>
    </row>
    <row r="1261" spans="2:11">
      <c r="B1261" s="12">
        <v>0.86805555555555602</v>
      </c>
      <c r="C1261" s="11">
        <v>113.72689388290087</v>
      </c>
      <c r="D1261" s="11">
        <v>-268.5618898369662</v>
      </c>
      <c r="E1261" s="11">
        <v>-494.47320910326675</v>
      </c>
      <c r="F1261" s="9">
        <v>0.23847769926666657</v>
      </c>
      <c r="G1261" s="11">
        <v>-408.84426094256605</v>
      </c>
      <c r="H1261" s="11">
        <v>1114.6180506388996</v>
      </c>
      <c r="I1261" s="11">
        <v>495.89280838773254</v>
      </c>
      <c r="J1261" s="11">
        <v>0</v>
      </c>
      <c r="K1261" s="11">
        <v>20.803086370699969</v>
      </c>
    </row>
    <row r="1262" spans="2:11">
      <c r="B1262" s="12">
        <v>0.86875000000000002</v>
      </c>
      <c r="C1262" s="11">
        <v>114.21265999824089</v>
      </c>
      <c r="D1262" s="11">
        <v>-268.58728079167952</v>
      </c>
      <c r="E1262" s="11">
        <v>-490.55205439946008</v>
      </c>
      <c r="F1262" s="9">
        <v>0.25365010143999989</v>
      </c>
      <c r="G1262" s="11">
        <v>-403.93607130989938</v>
      </c>
      <c r="H1262" s="11">
        <v>1112.9414578418596</v>
      </c>
      <c r="I1262" s="11">
        <v>492.86418321200921</v>
      </c>
      <c r="J1262" s="11">
        <v>0</v>
      </c>
      <c r="K1262" s="11">
        <v>20.759651208259967</v>
      </c>
    </row>
    <row r="1263" spans="2:11">
      <c r="B1263" s="12">
        <v>0.86944444444444402</v>
      </c>
      <c r="C1263" s="11">
        <v>114.69842611358092</v>
      </c>
      <c r="D1263" s="11">
        <v>-268.61267174639283</v>
      </c>
      <c r="E1263" s="11">
        <v>-486.6308996956534</v>
      </c>
      <c r="F1263" s="9">
        <v>0.26882250361333321</v>
      </c>
      <c r="G1263" s="11">
        <v>-399.0278816772327</v>
      </c>
      <c r="H1263" s="11">
        <v>1111.2648650448195</v>
      </c>
      <c r="I1263" s="11">
        <v>489.83555803628587</v>
      </c>
      <c r="J1263" s="11">
        <v>0</v>
      </c>
      <c r="K1263" s="11">
        <v>20.716216045819966</v>
      </c>
    </row>
    <row r="1264" spans="2:11">
      <c r="B1264" s="12">
        <v>0.87013888888888902</v>
      </c>
      <c r="C1264" s="11">
        <v>115.18419222892095</v>
      </c>
      <c r="D1264" s="11">
        <v>-268.63806270110615</v>
      </c>
      <c r="E1264" s="11">
        <v>-482.70974499184672</v>
      </c>
      <c r="F1264" s="9">
        <v>0.28399490578666653</v>
      </c>
      <c r="G1264" s="11">
        <v>-394.11969204456602</v>
      </c>
      <c r="H1264" s="11">
        <v>1109.5882722477795</v>
      </c>
      <c r="I1264" s="11">
        <v>486.80693286056254</v>
      </c>
      <c r="J1264" s="11">
        <v>0</v>
      </c>
      <c r="K1264" s="11">
        <v>20.672780883379964</v>
      </c>
    </row>
    <row r="1265" spans="2:11">
      <c r="B1265" s="12">
        <v>0.87083333333333302</v>
      </c>
      <c r="C1265" s="11">
        <v>115.66995834426098</v>
      </c>
      <c r="D1265" s="11">
        <v>-268.66345365581947</v>
      </c>
      <c r="E1265" s="11">
        <v>-478.78859028804004</v>
      </c>
      <c r="F1265" s="9">
        <v>0.29916730795999985</v>
      </c>
      <c r="G1265" s="11">
        <v>-389.21150241189935</v>
      </c>
      <c r="H1265" s="11">
        <v>1107.9116794507395</v>
      </c>
      <c r="I1265" s="11">
        <v>483.77830768483921</v>
      </c>
      <c r="J1265" s="11">
        <v>0</v>
      </c>
      <c r="K1265" s="11">
        <v>20.629345720939963</v>
      </c>
    </row>
    <row r="1266" spans="2:11">
      <c r="B1266" s="12">
        <v>0.87152777777777801</v>
      </c>
      <c r="C1266" s="11">
        <v>116.155724459601</v>
      </c>
      <c r="D1266" s="11">
        <v>-268.68884461053278</v>
      </c>
      <c r="E1266" s="11">
        <v>-474.86743558423336</v>
      </c>
      <c r="F1266" s="9">
        <v>0.31433971013333317</v>
      </c>
      <c r="G1266" s="11">
        <v>-384.30331277923267</v>
      </c>
      <c r="H1266" s="11">
        <v>1106.2350866536995</v>
      </c>
      <c r="I1266" s="11">
        <v>480.74968250911587</v>
      </c>
      <c r="J1266" s="11">
        <v>0</v>
      </c>
      <c r="K1266" s="11">
        <v>20.585910558499961</v>
      </c>
    </row>
    <row r="1267" spans="2:11">
      <c r="B1267" s="12">
        <v>0.87222222222222201</v>
      </c>
      <c r="C1267" s="11">
        <v>116.64149057494103</v>
      </c>
      <c r="D1267" s="11">
        <v>-268.7142355652461</v>
      </c>
      <c r="E1267" s="11">
        <v>-470.94628088042668</v>
      </c>
      <c r="F1267" s="9">
        <v>0.32951211230666649</v>
      </c>
      <c r="G1267" s="11">
        <v>-379.39512314656599</v>
      </c>
      <c r="H1267" s="11">
        <v>1104.5584938566594</v>
      </c>
      <c r="I1267" s="11">
        <v>477.72105733339254</v>
      </c>
      <c r="J1267" s="11">
        <v>0</v>
      </c>
      <c r="K1267" s="11">
        <v>20.54247539605996</v>
      </c>
    </row>
    <row r="1268" spans="2:11">
      <c r="B1268" s="12">
        <v>0.87291666666666701</v>
      </c>
      <c r="C1268" s="11">
        <v>117.12725669028106</v>
      </c>
      <c r="D1268" s="11">
        <v>-268.73962651995942</v>
      </c>
      <c r="E1268" s="11">
        <v>-467.02512617662001</v>
      </c>
      <c r="F1268" s="9">
        <v>0.34468451447999982</v>
      </c>
      <c r="G1268" s="11">
        <v>-374.48693351389932</v>
      </c>
      <c r="H1268" s="11">
        <v>1102.8819010596194</v>
      </c>
      <c r="I1268" s="11">
        <v>474.6924321576692</v>
      </c>
      <c r="J1268" s="11">
        <v>0</v>
      </c>
      <c r="K1268" s="11">
        <v>20.499040233619958</v>
      </c>
    </row>
    <row r="1269" spans="2:11">
      <c r="B1269" s="12">
        <v>0.87361111111111101</v>
      </c>
      <c r="C1269" s="11">
        <v>117.61302280562109</v>
      </c>
      <c r="D1269" s="11">
        <v>-268.76501747467273</v>
      </c>
      <c r="E1269" s="11">
        <v>-463.10397147281333</v>
      </c>
      <c r="F1269" s="9">
        <v>0.35985691665333314</v>
      </c>
      <c r="G1269" s="11">
        <v>-369.57874388123264</v>
      </c>
      <c r="H1269" s="11">
        <v>1101.2053082625794</v>
      </c>
      <c r="I1269" s="11">
        <v>471.66380698194587</v>
      </c>
      <c r="J1269" s="11">
        <v>0</v>
      </c>
      <c r="K1269" s="11">
        <v>20.455605071179956</v>
      </c>
    </row>
    <row r="1270" spans="2:11">
      <c r="B1270" s="12">
        <v>0.874305555555556</v>
      </c>
      <c r="C1270" s="11">
        <v>118.09878892096111</v>
      </c>
      <c r="D1270" s="11">
        <v>-268.79040842938605</v>
      </c>
      <c r="E1270" s="11">
        <v>-459.18281676900665</v>
      </c>
      <c r="F1270" s="9">
        <v>0.37502931882666646</v>
      </c>
      <c r="G1270" s="11">
        <v>-364.67055424856596</v>
      </c>
      <c r="H1270" s="11">
        <v>1099.5287154655393</v>
      </c>
      <c r="I1270" s="11">
        <v>468.63518180622253</v>
      </c>
      <c r="J1270" s="11">
        <v>0</v>
      </c>
      <c r="K1270" s="11">
        <v>20.412169908739955</v>
      </c>
    </row>
    <row r="1271" spans="2:11">
      <c r="B1271" s="12">
        <v>0.875</v>
      </c>
      <c r="C1271" s="11">
        <v>118.58455503630103</v>
      </c>
      <c r="D1271" s="11">
        <v>-268.81579938409959</v>
      </c>
      <c r="E1271" s="11">
        <v>-455.26166206519997</v>
      </c>
      <c r="F1271" s="9">
        <v>0.390201721</v>
      </c>
      <c r="G1271" s="11">
        <v>-359.76236461589997</v>
      </c>
      <c r="H1271" s="11">
        <v>1097.8521226685002</v>
      </c>
      <c r="I1271" s="11">
        <v>465.60655663049999</v>
      </c>
      <c r="J1271" s="11">
        <v>0</v>
      </c>
      <c r="K1271" s="11">
        <v>20.368734746299996</v>
      </c>
    </row>
    <row r="1272" spans="2:11">
      <c r="B1272" s="12">
        <v>0.875694444444444</v>
      </c>
      <c r="C1272" s="11">
        <v>116.86415627784433</v>
      </c>
      <c r="D1272" s="11">
        <v>-268.83521423735959</v>
      </c>
      <c r="E1272" s="11">
        <v>-452.77891182546665</v>
      </c>
      <c r="F1272" s="9">
        <v>0.39417284720666668</v>
      </c>
      <c r="G1272" s="11">
        <v>-357.01669339397995</v>
      </c>
      <c r="H1272" s="11">
        <v>1096.8643410770135</v>
      </c>
      <c r="I1272" s="11">
        <v>461.85243363593332</v>
      </c>
      <c r="J1272" s="11">
        <v>0</v>
      </c>
      <c r="K1272" s="11">
        <v>20.22426495403333</v>
      </c>
    </row>
    <row r="1273" spans="2:11">
      <c r="B1273" s="12">
        <v>0.87638888888888899</v>
      </c>
      <c r="C1273" s="11">
        <v>115.14375751938763</v>
      </c>
      <c r="D1273" s="11">
        <v>-268.8546290906196</v>
      </c>
      <c r="E1273" s="11">
        <v>-450.29616158573333</v>
      </c>
      <c r="F1273" s="9">
        <v>0.39814397341333335</v>
      </c>
      <c r="G1273" s="11">
        <v>-354.27102217205993</v>
      </c>
      <c r="H1273" s="11">
        <v>1095.8765594855267</v>
      </c>
      <c r="I1273" s="11">
        <v>458.09831064136665</v>
      </c>
      <c r="J1273" s="11">
        <v>0</v>
      </c>
      <c r="K1273" s="11">
        <v>20.079795161766665</v>
      </c>
    </row>
    <row r="1274" spans="2:11">
      <c r="B1274" s="12">
        <v>0.87708333333333299</v>
      </c>
      <c r="C1274" s="11">
        <v>113.42335876093094</v>
      </c>
      <c r="D1274" s="11">
        <v>-268.8740439438796</v>
      </c>
      <c r="E1274" s="11">
        <v>-447.81341134600001</v>
      </c>
      <c r="F1274" s="9">
        <v>0.40211509962000003</v>
      </c>
      <c r="G1274" s="11">
        <v>-351.52535095013991</v>
      </c>
      <c r="H1274" s="11">
        <v>1094.88877789404</v>
      </c>
      <c r="I1274" s="11">
        <v>454.34418764679998</v>
      </c>
      <c r="J1274" s="11">
        <v>0</v>
      </c>
      <c r="K1274" s="11">
        <v>19.935325369499999</v>
      </c>
    </row>
    <row r="1275" spans="2:11">
      <c r="B1275" s="12">
        <v>0.87777777777777799</v>
      </c>
      <c r="C1275" s="11">
        <v>111.70296000247424</v>
      </c>
      <c r="D1275" s="11">
        <v>-268.8934587971396</v>
      </c>
      <c r="E1275" s="11">
        <v>-445.33066110626669</v>
      </c>
      <c r="F1275" s="9">
        <v>0.4060862258266667</v>
      </c>
      <c r="G1275" s="11">
        <v>-348.77967972821989</v>
      </c>
      <c r="H1275" s="11">
        <v>1093.9009963025533</v>
      </c>
      <c r="I1275" s="11">
        <v>450.59006465223331</v>
      </c>
      <c r="J1275" s="11">
        <v>0</v>
      </c>
      <c r="K1275" s="11">
        <v>19.790855577233334</v>
      </c>
    </row>
    <row r="1276" spans="2:11">
      <c r="B1276" s="12">
        <v>0.87847222222222199</v>
      </c>
      <c r="C1276" s="11">
        <v>109.98256124401755</v>
      </c>
      <c r="D1276" s="11">
        <v>-268.9128736503996</v>
      </c>
      <c r="E1276" s="11">
        <v>-442.84791086653337</v>
      </c>
      <c r="F1276" s="9">
        <v>0.41005735203333338</v>
      </c>
      <c r="G1276" s="11">
        <v>-346.03400850629987</v>
      </c>
      <c r="H1276" s="11">
        <v>1092.9132147110665</v>
      </c>
      <c r="I1276" s="11">
        <v>446.83594165766664</v>
      </c>
      <c r="J1276" s="11">
        <v>0</v>
      </c>
      <c r="K1276" s="11">
        <v>19.646385784966668</v>
      </c>
    </row>
    <row r="1277" spans="2:11">
      <c r="B1277" s="12">
        <v>0.87916666666666698</v>
      </c>
      <c r="C1277" s="11">
        <v>108.26216248556085</v>
      </c>
      <c r="D1277" s="11">
        <v>-268.93228850365961</v>
      </c>
      <c r="E1277" s="11">
        <v>-440.36516062680005</v>
      </c>
      <c r="F1277" s="9">
        <v>0.41402847824000005</v>
      </c>
      <c r="G1277" s="11">
        <v>-343.28833728437985</v>
      </c>
      <c r="H1277" s="11">
        <v>1091.9254331195798</v>
      </c>
      <c r="I1277" s="11">
        <v>443.08181866309997</v>
      </c>
      <c r="J1277" s="11">
        <v>0</v>
      </c>
      <c r="K1277" s="11">
        <v>19.501915992700003</v>
      </c>
    </row>
    <row r="1278" spans="2:11">
      <c r="B1278" s="12">
        <v>0.87986111111111098</v>
      </c>
      <c r="C1278" s="11">
        <v>106.54176372710415</v>
      </c>
      <c r="D1278" s="11">
        <v>-268.95170335691961</v>
      </c>
      <c r="E1278" s="11">
        <v>-437.88241038706673</v>
      </c>
      <c r="F1278" s="9">
        <v>0.41799960444666673</v>
      </c>
      <c r="G1278" s="11">
        <v>-340.54266606245983</v>
      </c>
      <c r="H1278" s="11">
        <v>1090.9376515280931</v>
      </c>
      <c r="I1278" s="11">
        <v>439.32769566853329</v>
      </c>
      <c r="J1278" s="11">
        <v>0</v>
      </c>
      <c r="K1278" s="11">
        <v>19.357446200433337</v>
      </c>
    </row>
    <row r="1279" spans="2:11">
      <c r="B1279" s="12">
        <v>0.88055555555555598</v>
      </c>
      <c r="C1279" s="11">
        <v>104.82136496864746</v>
      </c>
      <c r="D1279" s="11">
        <v>-268.97111821017961</v>
      </c>
      <c r="E1279" s="11">
        <v>-435.39966014733341</v>
      </c>
      <c r="F1279" s="9">
        <v>0.4219707306533334</v>
      </c>
      <c r="G1279" s="11">
        <v>-337.79699484053981</v>
      </c>
      <c r="H1279" s="11">
        <v>1089.9498699366063</v>
      </c>
      <c r="I1279" s="11">
        <v>435.57357267396662</v>
      </c>
      <c r="J1279" s="11">
        <v>0</v>
      </c>
      <c r="K1279" s="11">
        <v>19.212976408166671</v>
      </c>
    </row>
    <row r="1280" spans="2:11">
      <c r="B1280" s="12">
        <v>0.88124999999999998</v>
      </c>
      <c r="C1280" s="11">
        <v>103.10096621019076</v>
      </c>
      <c r="D1280" s="11">
        <v>-268.99053306343961</v>
      </c>
      <c r="E1280" s="11">
        <v>-432.91690990760009</v>
      </c>
      <c r="F1280" s="9">
        <v>0.42594185686000008</v>
      </c>
      <c r="G1280" s="11">
        <v>-335.05132361861979</v>
      </c>
      <c r="H1280" s="11">
        <v>1088.9620883451196</v>
      </c>
      <c r="I1280" s="11">
        <v>431.81944967939995</v>
      </c>
      <c r="J1280" s="11">
        <v>0</v>
      </c>
      <c r="K1280" s="11">
        <v>19.068506615900006</v>
      </c>
    </row>
    <row r="1281" spans="2:11">
      <c r="B1281" s="12">
        <v>0.88194444444444497</v>
      </c>
      <c r="C1281" s="11">
        <v>101.38056745173407</v>
      </c>
      <c r="D1281" s="11">
        <v>-269.00994791669962</v>
      </c>
      <c r="E1281" s="11">
        <v>-430.43415966786677</v>
      </c>
      <c r="F1281" s="9">
        <v>0.42991298306666675</v>
      </c>
      <c r="G1281" s="11">
        <v>-332.30565239669977</v>
      </c>
      <c r="H1281" s="11">
        <v>1087.9743067536328</v>
      </c>
      <c r="I1281" s="11">
        <v>428.06532668483328</v>
      </c>
      <c r="J1281" s="11">
        <v>0</v>
      </c>
      <c r="K1281" s="11">
        <v>18.92403682363334</v>
      </c>
    </row>
    <row r="1282" spans="2:11">
      <c r="B1282" s="12">
        <v>0.88263888888888897</v>
      </c>
      <c r="C1282" s="11">
        <v>99.66016869327737</v>
      </c>
      <c r="D1282" s="11">
        <v>-269.02936276995962</v>
      </c>
      <c r="E1282" s="11">
        <v>-427.95140942813345</v>
      </c>
      <c r="F1282" s="9">
        <v>0.43388410927333343</v>
      </c>
      <c r="G1282" s="11">
        <v>-329.55998117477975</v>
      </c>
      <c r="H1282" s="11">
        <v>1086.9865251621461</v>
      </c>
      <c r="I1282" s="11">
        <v>424.31120369026661</v>
      </c>
      <c r="J1282" s="11">
        <v>0</v>
      </c>
      <c r="K1282" s="11">
        <v>18.779567031366675</v>
      </c>
    </row>
    <row r="1283" spans="2:11">
      <c r="B1283" s="12">
        <v>0.88333333333333297</v>
      </c>
      <c r="C1283" s="11">
        <v>97.939769934820674</v>
      </c>
      <c r="D1283" s="11">
        <v>-269.04877762321962</v>
      </c>
      <c r="E1283" s="11">
        <v>-425.46865918840012</v>
      </c>
      <c r="F1283" s="9">
        <v>0.4378552354800001</v>
      </c>
      <c r="G1283" s="11">
        <v>-326.81430995285973</v>
      </c>
      <c r="H1283" s="11">
        <v>1085.9987435706594</v>
      </c>
      <c r="I1283" s="11">
        <v>420.55708069569994</v>
      </c>
      <c r="J1283" s="11">
        <v>0</v>
      </c>
      <c r="K1283" s="11">
        <v>18.635097239100009</v>
      </c>
    </row>
    <row r="1284" spans="2:11">
      <c r="B1284" s="12">
        <v>0.88402777777777797</v>
      </c>
      <c r="C1284" s="11">
        <v>96.219371176363978</v>
      </c>
      <c r="D1284" s="11">
        <v>-269.06819247647962</v>
      </c>
      <c r="E1284" s="11">
        <v>-422.9859089486668</v>
      </c>
      <c r="F1284" s="9">
        <v>0.44182636168666678</v>
      </c>
      <c r="G1284" s="11">
        <v>-324.06863873093971</v>
      </c>
      <c r="H1284" s="11">
        <v>1085.0109619791726</v>
      </c>
      <c r="I1284" s="11">
        <v>416.80295770113327</v>
      </c>
      <c r="J1284" s="11">
        <v>0</v>
      </c>
      <c r="K1284" s="11">
        <v>18.490627446833344</v>
      </c>
    </row>
    <row r="1285" spans="2:11">
      <c r="B1285" s="12">
        <v>0.88472222222222197</v>
      </c>
      <c r="C1285" s="11">
        <v>94.498972417907282</v>
      </c>
      <c r="D1285" s="11">
        <v>-269.08760732973963</v>
      </c>
      <c r="E1285" s="11">
        <v>-420.50315870893348</v>
      </c>
      <c r="F1285" s="9">
        <v>0.44579748789333346</v>
      </c>
      <c r="G1285" s="11">
        <v>-321.32296750901969</v>
      </c>
      <c r="H1285" s="11">
        <v>1084.0231803876859</v>
      </c>
      <c r="I1285" s="11">
        <v>413.04883470656659</v>
      </c>
      <c r="J1285" s="11">
        <v>0</v>
      </c>
      <c r="K1285" s="11">
        <v>18.346157654566678</v>
      </c>
    </row>
    <row r="1286" spans="2:11">
      <c r="B1286" s="12">
        <v>0.88541666666666696</v>
      </c>
      <c r="C1286" s="11">
        <v>92.778573659450586</v>
      </c>
      <c r="D1286" s="11">
        <v>-269.10702218299963</v>
      </c>
      <c r="E1286" s="11">
        <v>-418.02040846920016</v>
      </c>
      <c r="F1286" s="9">
        <v>0.44976861410000013</v>
      </c>
      <c r="G1286" s="11">
        <v>-318.57729628709967</v>
      </c>
      <c r="H1286" s="11">
        <v>1083.0353987961992</v>
      </c>
      <c r="I1286" s="11">
        <v>409.29471171199992</v>
      </c>
      <c r="J1286" s="11">
        <v>0</v>
      </c>
      <c r="K1286" s="11">
        <v>18.201687862300012</v>
      </c>
    </row>
    <row r="1287" spans="2:11">
      <c r="B1287" s="12">
        <v>0.88611111111111096</v>
      </c>
      <c r="C1287" s="11">
        <v>91.05817490099389</v>
      </c>
      <c r="D1287" s="11">
        <v>-269.12643703625963</v>
      </c>
      <c r="E1287" s="11">
        <v>-415.53765822946684</v>
      </c>
      <c r="F1287" s="9">
        <v>0.45373974030666681</v>
      </c>
      <c r="G1287" s="11">
        <v>-315.83162506517965</v>
      </c>
      <c r="H1287" s="11">
        <v>1082.0476172047124</v>
      </c>
      <c r="I1287" s="11">
        <v>405.54058871743325</v>
      </c>
      <c r="J1287" s="11">
        <v>0</v>
      </c>
      <c r="K1287" s="11">
        <v>18.057218070033347</v>
      </c>
    </row>
    <row r="1288" spans="2:11">
      <c r="B1288" s="12">
        <v>0.88680555555555596</v>
      </c>
      <c r="C1288" s="11">
        <v>89.337776142537194</v>
      </c>
      <c r="D1288" s="11">
        <v>-269.14585188951963</v>
      </c>
      <c r="E1288" s="11">
        <v>-413.05490798973352</v>
      </c>
      <c r="F1288" s="9">
        <v>0.45771086651333348</v>
      </c>
      <c r="G1288" s="11">
        <v>-313.08595384325963</v>
      </c>
      <c r="H1288" s="11">
        <v>1081.0598356132257</v>
      </c>
      <c r="I1288" s="11">
        <v>401.78646572286658</v>
      </c>
      <c r="J1288" s="11">
        <v>0</v>
      </c>
      <c r="K1288" s="11">
        <v>17.912748277766681</v>
      </c>
    </row>
    <row r="1289" spans="2:11">
      <c r="B1289" s="12">
        <v>0.88749999999999996</v>
      </c>
      <c r="C1289" s="11">
        <v>87.617377384080498</v>
      </c>
      <c r="D1289" s="11">
        <v>-269.16526674277964</v>
      </c>
      <c r="E1289" s="11">
        <v>-410.5721577500002</v>
      </c>
      <c r="F1289" s="9">
        <v>0.46168199272000016</v>
      </c>
      <c r="G1289" s="11">
        <v>-310.34028262133961</v>
      </c>
      <c r="H1289" s="11">
        <v>1080.0720540217389</v>
      </c>
      <c r="I1289" s="11">
        <v>398.03234272829991</v>
      </c>
      <c r="J1289" s="11">
        <v>0</v>
      </c>
      <c r="K1289" s="11">
        <v>17.768278485500016</v>
      </c>
    </row>
    <row r="1290" spans="2:11">
      <c r="B1290" s="12">
        <v>0.88819444444444495</v>
      </c>
      <c r="C1290" s="11">
        <v>85.896978625623802</v>
      </c>
      <c r="D1290" s="11">
        <v>-269.18468159603964</v>
      </c>
      <c r="E1290" s="11">
        <v>-408.08940751026688</v>
      </c>
      <c r="F1290" s="9">
        <v>0.46565311892666683</v>
      </c>
      <c r="G1290" s="11">
        <v>-307.59461139941959</v>
      </c>
      <c r="H1290" s="11">
        <v>1079.0842724302522</v>
      </c>
      <c r="I1290" s="11">
        <v>394.27821973373324</v>
      </c>
      <c r="J1290" s="11">
        <v>0</v>
      </c>
      <c r="K1290" s="11">
        <v>17.62380869323335</v>
      </c>
    </row>
    <row r="1291" spans="2:11">
      <c r="B1291" s="12">
        <v>0.88888888888888895</v>
      </c>
      <c r="C1291" s="11">
        <v>84.176579867167106</v>
      </c>
      <c r="D1291" s="11">
        <v>-269.20409644929964</v>
      </c>
      <c r="E1291" s="11">
        <v>-405.60665727053356</v>
      </c>
      <c r="F1291" s="9">
        <v>0.46962424513333351</v>
      </c>
      <c r="G1291" s="11">
        <v>-304.84894017749957</v>
      </c>
      <c r="H1291" s="11">
        <v>1078.0964908387655</v>
      </c>
      <c r="I1291" s="11">
        <v>390.52409673916657</v>
      </c>
      <c r="J1291" s="11">
        <v>0</v>
      </c>
      <c r="K1291" s="11">
        <v>17.479338900966685</v>
      </c>
    </row>
    <row r="1292" spans="2:11">
      <c r="B1292" s="12">
        <v>0.88958333333333295</v>
      </c>
      <c r="C1292" s="11">
        <v>82.45618110871041</v>
      </c>
      <c r="D1292" s="11">
        <v>-269.22351130255964</v>
      </c>
      <c r="E1292" s="11">
        <v>-403.12390703080024</v>
      </c>
      <c r="F1292" s="9">
        <v>0.47359537134000018</v>
      </c>
      <c r="G1292" s="11">
        <v>-302.10326895557955</v>
      </c>
      <c r="H1292" s="11">
        <v>1077.1087092472787</v>
      </c>
      <c r="I1292" s="11">
        <v>386.76997374459989</v>
      </c>
      <c r="J1292" s="11">
        <v>0</v>
      </c>
      <c r="K1292" s="11">
        <v>17.334869108700019</v>
      </c>
    </row>
    <row r="1293" spans="2:11">
      <c r="B1293" s="12">
        <v>0.89027777777777795</v>
      </c>
      <c r="C1293" s="11">
        <v>80.735782350253714</v>
      </c>
      <c r="D1293" s="11">
        <v>-269.24292615581965</v>
      </c>
      <c r="E1293" s="11">
        <v>-400.64115679106692</v>
      </c>
      <c r="F1293" s="9">
        <v>0.47756649754666686</v>
      </c>
      <c r="G1293" s="11">
        <v>-299.35759773365953</v>
      </c>
      <c r="H1293" s="11">
        <v>1076.120927655792</v>
      </c>
      <c r="I1293" s="11">
        <v>383.01585075003322</v>
      </c>
      <c r="J1293" s="11">
        <v>0</v>
      </c>
      <c r="K1293" s="11">
        <v>17.190399316433354</v>
      </c>
    </row>
    <row r="1294" spans="2:11">
      <c r="B1294" s="12">
        <v>0.89097222222222205</v>
      </c>
      <c r="C1294" s="11">
        <v>79.015383591797018</v>
      </c>
      <c r="D1294" s="11">
        <v>-269.26234100907965</v>
      </c>
      <c r="E1294" s="11">
        <v>-398.1584065513336</v>
      </c>
      <c r="F1294" s="9">
        <v>0.48153762375333353</v>
      </c>
      <c r="G1294" s="11">
        <v>-296.61192651173951</v>
      </c>
      <c r="H1294" s="11">
        <v>1075.1331460643053</v>
      </c>
      <c r="I1294" s="11">
        <v>379.26172775546655</v>
      </c>
      <c r="J1294" s="11">
        <v>0</v>
      </c>
      <c r="K1294" s="11">
        <v>17.045929524166688</v>
      </c>
    </row>
    <row r="1295" spans="2:11">
      <c r="B1295" s="12">
        <v>0.89166666666666705</v>
      </c>
      <c r="C1295" s="11">
        <v>77.294984833340322</v>
      </c>
      <c r="D1295" s="11">
        <v>-269.28175586233965</v>
      </c>
      <c r="E1295" s="11">
        <v>-395.67565631160028</v>
      </c>
      <c r="F1295" s="9">
        <v>0.48550874996000021</v>
      </c>
      <c r="G1295" s="11">
        <v>-293.86625528981949</v>
      </c>
      <c r="H1295" s="11">
        <v>1074.1453644728185</v>
      </c>
      <c r="I1295" s="11">
        <v>375.50760476089988</v>
      </c>
      <c r="J1295" s="11">
        <v>0</v>
      </c>
      <c r="K1295" s="11">
        <v>16.901459731900022</v>
      </c>
    </row>
    <row r="1296" spans="2:11">
      <c r="B1296" s="12">
        <v>0.89236111111111105</v>
      </c>
      <c r="C1296" s="11">
        <v>75.574586074883626</v>
      </c>
      <c r="D1296" s="11">
        <v>-269.30117071559965</v>
      </c>
      <c r="E1296" s="11">
        <v>-393.19290607186696</v>
      </c>
      <c r="F1296" s="9">
        <v>0.48947987616666688</v>
      </c>
      <c r="G1296" s="11">
        <v>-291.12058406789947</v>
      </c>
      <c r="H1296" s="11">
        <v>1073.1575828813318</v>
      </c>
      <c r="I1296" s="11">
        <v>371.75348176633321</v>
      </c>
      <c r="J1296" s="11">
        <v>0</v>
      </c>
      <c r="K1296" s="11">
        <v>16.756989939633357</v>
      </c>
    </row>
    <row r="1297" spans="2:11">
      <c r="B1297" s="12">
        <v>0.89305555555555605</v>
      </c>
      <c r="C1297" s="11">
        <v>73.85418731642693</v>
      </c>
      <c r="D1297" s="11">
        <v>-269.32058556885966</v>
      </c>
      <c r="E1297" s="11">
        <v>-390.71015583213364</v>
      </c>
      <c r="F1297" s="9">
        <v>0.49345100237333356</v>
      </c>
      <c r="G1297" s="11">
        <v>-288.37491284597945</v>
      </c>
      <c r="H1297" s="11">
        <v>1072.1698012898451</v>
      </c>
      <c r="I1297" s="11">
        <v>367.99935877176654</v>
      </c>
      <c r="J1297" s="11">
        <v>0</v>
      </c>
      <c r="K1297" s="11">
        <v>16.612520147366691</v>
      </c>
    </row>
    <row r="1298" spans="2:11">
      <c r="B1298" s="12">
        <v>0.89375000000000004</v>
      </c>
      <c r="C1298" s="11">
        <v>72.133788557970234</v>
      </c>
      <c r="D1298" s="11">
        <v>-269.34000042211966</v>
      </c>
      <c r="E1298" s="11">
        <v>-388.22740559240032</v>
      </c>
      <c r="F1298" s="9">
        <v>0.49742212858000023</v>
      </c>
      <c r="G1298" s="11">
        <v>-285.62924162405943</v>
      </c>
      <c r="H1298" s="11">
        <v>1071.1820196983583</v>
      </c>
      <c r="I1298" s="11">
        <v>364.24523577719987</v>
      </c>
      <c r="J1298" s="11">
        <v>0</v>
      </c>
      <c r="K1298" s="11">
        <v>16.468050355100026</v>
      </c>
    </row>
    <row r="1299" spans="2:11">
      <c r="B1299" s="12">
        <v>0.89444444444444404</v>
      </c>
      <c r="C1299" s="11">
        <v>70.413389799513538</v>
      </c>
      <c r="D1299" s="11">
        <v>-269.35941527537966</v>
      </c>
      <c r="E1299" s="11">
        <v>-385.744655352667</v>
      </c>
      <c r="F1299" s="9">
        <v>0.50139325478666685</v>
      </c>
      <c r="G1299" s="11">
        <v>-282.88357040213941</v>
      </c>
      <c r="H1299" s="11">
        <v>1070.1942381068716</v>
      </c>
      <c r="I1299" s="11">
        <v>360.49111278263319</v>
      </c>
      <c r="J1299" s="11">
        <v>0</v>
      </c>
      <c r="K1299" s="11">
        <v>16.32358056283336</v>
      </c>
    </row>
    <row r="1300" spans="2:11">
      <c r="B1300" s="12">
        <v>0.89513888888888904</v>
      </c>
      <c r="C1300" s="11">
        <v>68.692991041056843</v>
      </c>
      <c r="D1300" s="11">
        <v>-269.37883012863966</v>
      </c>
      <c r="E1300" s="11">
        <v>-383.26190511293368</v>
      </c>
      <c r="F1300" s="9">
        <v>0.50536438099333347</v>
      </c>
      <c r="G1300" s="11">
        <v>-280.13789918021939</v>
      </c>
      <c r="H1300" s="11">
        <v>1069.2064565153848</v>
      </c>
      <c r="I1300" s="11">
        <v>356.73698978806652</v>
      </c>
      <c r="J1300" s="11">
        <v>0</v>
      </c>
      <c r="K1300" s="11">
        <v>16.179110770566695</v>
      </c>
    </row>
    <row r="1301" spans="2:11">
      <c r="B1301" s="12">
        <v>0.89583333333333304</v>
      </c>
      <c r="C1301" s="11">
        <v>66.97259228260009</v>
      </c>
      <c r="D1301" s="11">
        <v>-269.39824498190001</v>
      </c>
      <c r="E1301" s="11">
        <v>-380.77915487320001</v>
      </c>
      <c r="F1301" s="9">
        <v>0.50933550720000009</v>
      </c>
      <c r="G1301" s="11">
        <v>-277.39222795829983</v>
      </c>
      <c r="H1301" s="11">
        <v>1068.2186749238999</v>
      </c>
      <c r="I1301" s="11">
        <v>352.98286679350002</v>
      </c>
      <c r="J1301" s="11">
        <v>0</v>
      </c>
      <c r="K1301" s="11">
        <v>16.034640978300004</v>
      </c>
    </row>
    <row r="1302" spans="2:11">
      <c r="B1302" s="12">
        <v>0.89652777777777803</v>
      </c>
      <c r="C1302" s="11">
        <v>66.28129722946008</v>
      </c>
      <c r="D1302" s="11">
        <v>-269.58120305919334</v>
      </c>
      <c r="E1302" s="11">
        <v>-378.66149519373334</v>
      </c>
      <c r="F1302" s="9">
        <v>0.50015149452333341</v>
      </c>
      <c r="G1302" s="11">
        <v>-275.27669638450652</v>
      </c>
      <c r="H1302" s="11">
        <v>1066.5000940247467</v>
      </c>
      <c r="I1302" s="11">
        <v>349.36229286777672</v>
      </c>
      <c r="J1302" s="11">
        <v>0</v>
      </c>
      <c r="K1302" s="11">
        <v>15.364588467430004</v>
      </c>
    </row>
    <row r="1303" spans="2:11">
      <c r="B1303" s="12">
        <v>0.89722222222222203</v>
      </c>
      <c r="C1303" s="11">
        <v>65.59000217632007</v>
      </c>
      <c r="D1303" s="11">
        <v>-269.76416113648668</v>
      </c>
      <c r="E1303" s="11">
        <v>-376.54383551426668</v>
      </c>
      <c r="F1303" s="9">
        <v>0.49096748184666672</v>
      </c>
      <c r="G1303" s="11">
        <v>-273.16116481071322</v>
      </c>
      <c r="H1303" s="11">
        <v>1064.7815131255934</v>
      </c>
      <c r="I1303" s="11">
        <v>345.74171894205341</v>
      </c>
      <c r="J1303" s="11">
        <v>0</v>
      </c>
      <c r="K1303" s="11">
        <v>14.694535956560003</v>
      </c>
    </row>
    <row r="1304" spans="2:11">
      <c r="B1304" s="12">
        <v>0.89791666666666703</v>
      </c>
      <c r="C1304" s="11">
        <v>64.89870712318006</v>
      </c>
      <c r="D1304" s="11">
        <v>-269.94711921378001</v>
      </c>
      <c r="E1304" s="11">
        <v>-374.42617583480001</v>
      </c>
      <c r="F1304" s="9">
        <v>0.48178346917000003</v>
      </c>
      <c r="G1304" s="11">
        <v>-271.04563323691991</v>
      </c>
      <c r="H1304" s="11">
        <v>1063.0629322264401</v>
      </c>
      <c r="I1304" s="11">
        <v>342.1211450163301</v>
      </c>
      <c r="J1304" s="11">
        <v>0</v>
      </c>
      <c r="K1304" s="11">
        <v>14.024483445690002</v>
      </c>
    </row>
    <row r="1305" spans="2:11">
      <c r="B1305" s="12">
        <v>0.89861111111111103</v>
      </c>
      <c r="C1305" s="11">
        <v>64.20741207004005</v>
      </c>
      <c r="D1305" s="11">
        <v>-270.13007729107335</v>
      </c>
      <c r="E1305" s="11">
        <v>-372.30851615533334</v>
      </c>
      <c r="F1305" s="9">
        <v>0.47259945649333335</v>
      </c>
      <c r="G1305" s="11">
        <v>-268.93010166312661</v>
      </c>
      <c r="H1305" s="11">
        <v>1061.3443513272869</v>
      </c>
      <c r="I1305" s="11">
        <v>338.5005710906068</v>
      </c>
      <c r="J1305" s="11">
        <v>0</v>
      </c>
      <c r="K1305" s="11">
        <v>13.354430934820002</v>
      </c>
    </row>
    <row r="1306" spans="2:11">
      <c r="B1306" s="12">
        <v>0.89930555555555602</v>
      </c>
      <c r="C1306" s="11">
        <v>63.51611701690004</v>
      </c>
      <c r="D1306" s="11">
        <v>-270.31303536836668</v>
      </c>
      <c r="E1306" s="11">
        <v>-370.19085647586667</v>
      </c>
      <c r="F1306" s="9">
        <v>0.46341544381666666</v>
      </c>
      <c r="G1306" s="11">
        <v>-266.8145700893333</v>
      </c>
      <c r="H1306" s="11">
        <v>1059.6257704281336</v>
      </c>
      <c r="I1306" s="11">
        <v>334.87999716488349</v>
      </c>
      <c r="J1306" s="11">
        <v>0</v>
      </c>
      <c r="K1306" s="11">
        <v>12.684378423950001</v>
      </c>
    </row>
    <row r="1307" spans="2:11">
      <c r="B1307" s="12">
        <v>0.9</v>
      </c>
      <c r="C1307" s="11">
        <v>62.82482196376003</v>
      </c>
      <c r="D1307" s="11">
        <v>-270.49599344566002</v>
      </c>
      <c r="E1307" s="11">
        <v>-368.0731967964</v>
      </c>
      <c r="F1307" s="9">
        <v>0.45423143113999997</v>
      </c>
      <c r="G1307" s="11">
        <v>-264.69903851554</v>
      </c>
      <c r="H1307" s="11">
        <v>1057.9071895289803</v>
      </c>
      <c r="I1307" s="11">
        <v>331.25942323916018</v>
      </c>
      <c r="J1307" s="11">
        <v>0</v>
      </c>
      <c r="K1307" s="11">
        <v>12.01432591308</v>
      </c>
    </row>
    <row r="1308" spans="2:11">
      <c r="B1308" s="12">
        <v>0.90069444444444402</v>
      </c>
      <c r="C1308" s="11">
        <v>62.13352691062002</v>
      </c>
      <c r="D1308" s="11">
        <v>-270.67895152295335</v>
      </c>
      <c r="E1308" s="11">
        <v>-365.95553711693333</v>
      </c>
      <c r="F1308" s="9">
        <v>0.44504741846333329</v>
      </c>
      <c r="G1308" s="11">
        <v>-262.58350694174669</v>
      </c>
      <c r="H1308" s="11">
        <v>1056.1886086298271</v>
      </c>
      <c r="I1308" s="11">
        <v>327.63884931343688</v>
      </c>
      <c r="J1308" s="11">
        <v>0</v>
      </c>
      <c r="K1308" s="11">
        <v>11.34427340221</v>
      </c>
    </row>
    <row r="1309" spans="2:11">
      <c r="B1309" s="12">
        <v>0.90138888888888902</v>
      </c>
      <c r="C1309" s="11">
        <v>61.44223185748001</v>
      </c>
      <c r="D1309" s="11">
        <v>-270.86190960024669</v>
      </c>
      <c r="E1309" s="11">
        <v>-363.83787743746666</v>
      </c>
      <c r="F1309" s="9">
        <v>0.4358634057866666</v>
      </c>
      <c r="G1309" s="11">
        <v>-260.46797536795339</v>
      </c>
      <c r="H1309" s="11">
        <v>1054.4700277306738</v>
      </c>
      <c r="I1309" s="11">
        <v>324.01827538771357</v>
      </c>
      <c r="J1309" s="11">
        <v>0</v>
      </c>
      <c r="K1309" s="11">
        <v>10.674220891339999</v>
      </c>
    </row>
    <row r="1310" spans="2:11">
      <c r="B1310" s="12">
        <v>0.90208333333333302</v>
      </c>
      <c r="C1310" s="11">
        <v>60.75093680434</v>
      </c>
      <c r="D1310" s="11">
        <v>-271.04486767754003</v>
      </c>
      <c r="E1310" s="11">
        <v>-361.72021775799999</v>
      </c>
      <c r="F1310" s="9">
        <v>0.42667939310999992</v>
      </c>
      <c r="G1310" s="11">
        <v>-258.35244379416008</v>
      </c>
      <c r="H1310" s="11">
        <v>1052.7514468315205</v>
      </c>
      <c r="I1310" s="11">
        <v>320.39770146199027</v>
      </c>
      <c r="J1310" s="11">
        <v>0</v>
      </c>
      <c r="K1310" s="11">
        <v>10.004168380469999</v>
      </c>
    </row>
    <row r="1311" spans="2:11">
      <c r="B1311" s="12">
        <v>0.90277777777777801</v>
      </c>
      <c r="C1311" s="11">
        <v>60.05964175119999</v>
      </c>
      <c r="D1311" s="11">
        <v>-271.22782575483336</v>
      </c>
      <c r="E1311" s="11">
        <v>-359.60255807853332</v>
      </c>
      <c r="F1311" s="9">
        <v>0.41749538043333323</v>
      </c>
      <c r="G1311" s="11">
        <v>-256.23691222036678</v>
      </c>
      <c r="H1311" s="11">
        <v>1051.0328659323673</v>
      </c>
      <c r="I1311" s="11">
        <v>316.77712753626696</v>
      </c>
      <c r="J1311" s="11">
        <v>0</v>
      </c>
      <c r="K1311" s="11">
        <v>9.3341158695999979</v>
      </c>
    </row>
    <row r="1312" spans="2:11">
      <c r="B1312" s="12">
        <v>0.90347222222222201</v>
      </c>
      <c r="C1312" s="11">
        <v>59.36834669805998</v>
      </c>
      <c r="D1312" s="11">
        <v>-271.4107838321267</v>
      </c>
      <c r="E1312" s="11">
        <v>-357.48489839906665</v>
      </c>
      <c r="F1312" s="9">
        <v>0.40831136775666654</v>
      </c>
      <c r="G1312" s="11">
        <v>-254.12138064657344</v>
      </c>
      <c r="H1312" s="11">
        <v>1049.314285033214</v>
      </c>
      <c r="I1312" s="11">
        <v>313.15655361054365</v>
      </c>
      <c r="J1312" s="11">
        <v>0</v>
      </c>
      <c r="K1312" s="11">
        <v>8.6640633587299973</v>
      </c>
    </row>
    <row r="1313" spans="2:11">
      <c r="B1313" s="12">
        <v>0.90416666666666701</v>
      </c>
      <c r="C1313" s="11">
        <v>58.67705164491997</v>
      </c>
      <c r="D1313" s="11">
        <v>-271.59374190942003</v>
      </c>
      <c r="E1313" s="11">
        <v>-355.36723871959998</v>
      </c>
      <c r="F1313" s="9">
        <v>0.39912735507999986</v>
      </c>
      <c r="G1313" s="11">
        <v>-252.00584907278011</v>
      </c>
      <c r="H1313" s="11">
        <v>1047.5957041340607</v>
      </c>
      <c r="I1313" s="11">
        <v>309.53597968482035</v>
      </c>
      <c r="J1313" s="11">
        <v>0</v>
      </c>
      <c r="K1313" s="11">
        <v>7.9940108478599967</v>
      </c>
    </row>
    <row r="1314" spans="2:11">
      <c r="B1314" s="12">
        <v>0.90486111111111101</v>
      </c>
      <c r="C1314" s="11">
        <v>57.98575659177996</v>
      </c>
      <c r="D1314" s="11">
        <v>-271.77669998671337</v>
      </c>
      <c r="E1314" s="11">
        <v>-353.24957904013331</v>
      </c>
      <c r="F1314" s="9">
        <v>0.38994334240333317</v>
      </c>
      <c r="G1314" s="11">
        <v>-249.89031749898678</v>
      </c>
      <c r="H1314" s="11">
        <v>1045.8771232349075</v>
      </c>
      <c r="I1314" s="11">
        <v>305.91540575909704</v>
      </c>
      <c r="J1314" s="11">
        <v>0</v>
      </c>
      <c r="K1314" s="11">
        <v>7.3239583369899961</v>
      </c>
    </row>
    <row r="1315" spans="2:11">
      <c r="B1315" s="12">
        <v>0.905555555555556</v>
      </c>
      <c r="C1315" s="11">
        <v>57.294461538639951</v>
      </c>
      <c r="D1315" s="11">
        <v>-271.9596580640067</v>
      </c>
      <c r="E1315" s="11">
        <v>-351.13191936066664</v>
      </c>
      <c r="F1315" s="9">
        <v>0.38075932972666648</v>
      </c>
      <c r="G1315" s="11">
        <v>-247.77478592519344</v>
      </c>
      <c r="H1315" s="11">
        <v>1044.1585423357542</v>
      </c>
      <c r="I1315" s="11">
        <v>302.29483183337373</v>
      </c>
      <c r="J1315" s="11">
        <v>0</v>
      </c>
      <c r="K1315" s="11">
        <v>6.6539058261199955</v>
      </c>
    </row>
    <row r="1316" spans="2:11">
      <c r="B1316" s="12">
        <v>0.90625</v>
      </c>
      <c r="C1316" s="11">
        <v>56.603166485499941</v>
      </c>
      <c r="D1316" s="11">
        <v>-272.14261614130004</v>
      </c>
      <c r="E1316" s="11">
        <v>-349.01425968119997</v>
      </c>
      <c r="F1316" s="9">
        <v>0.3715753170499998</v>
      </c>
      <c r="G1316" s="11">
        <v>-245.65925435140011</v>
      </c>
      <c r="H1316" s="11">
        <v>1042.4399614366009</v>
      </c>
      <c r="I1316" s="11">
        <v>298.67425790765043</v>
      </c>
      <c r="J1316" s="11">
        <v>0</v>
      </c>
      <c r="K1316" s="11">
        <v>5.9838533152499949</v>
      </c>
    </row>
    <row r="1317" spans="2:11">
      <c r="B1317" s="12">
        <v>0.906944444444444</v>
      </c>
      <c r="C1317" s="11">
        <v>55.911871432359931</v>
      </c>
      <c r="D1317" s="11">
        <v>-272.32557421859337</v>
      </c>
      <c r="E1317" s="11">
        <v>-346.8966000017333</v>
      </c>
      <c r="F1317" s="9">
        <v>0.36239130437333311</v>
      </c>
      <c r="G1317" s="11">
        <v>-243.54372277760677</v>
      </c>
      <c r="H1317" s="11">
        <v>1040.7213805374477</v>
      </c>
      <c r="I1317" s="11">
        <v>295.05368398192712</v>
      </c>
      <c r="J1317" s="11">
        <v>0</v>
      </c>
      <c r="K1317" s="11">
        <v>5.3138008043799942</v>
      </c>
    </row>
    <row r="1318" spans="2:11">
      <c r="B1318" s="12">
        <v>0.90763888888888899</v>
      </c>
      <c r="C1318" s="11">
        <v>55.220576379219921</v>
      </c>
      <c r="D1318" s="11">
        <v>-272.50853229588671</v>
      </c>
      <c r="E1318" s="11">
        <v>-344.77894032226664</v>
      </c>
      <c r="F1318" s="9">
        <v>0.35320729169666643</v>
      </c>
      <c r="G1318" s="11">
        <v>-241.42819120381344</v>
      </c>
      <c r="H1318" s="11">
        <v>1039.0027996382944</v>
      </c>
      <c r="I1318" s="11">
        <v>291.43311005620382</v>
      </c>
      <c r="J1318" s="11">
        <v>0</v>
      </c>
      <c r="K1318" s="11">
        <v>4.6437482935099936</v>
      </c>
    </row>
    <row r="1319" spans="2:11">
      <c r="B1319" s="12">
        <v>0.90833333333333299</v>
      </c>
      <c r="C1319" s="11">
        <v>54.529281326079911</v>
      </c>
      <c r="D1319" s="11">
        <v>-272.69149037318005</v>
      </c>
      <c r="E1319" s="11">
        <v>-342.66128064279997</v>
      </c>
      <c r="F1319" s="9">
        <v>0.34402327901999974</v>
      </c>
      <c r="G1319" s="11">
        <v>-239.31265963002011</v>
      </c>
      <c r="H1319" s="11">
        <v>1037.2842187391411</v>
      </c>
      <c r="I1319" s="11">
        <v>287.81253613048051</v>
      </c>
      <c r="J1319" s="11">
        <v>0</v>
      </c>
      <c r="K1319" s="11">
        <v>3.9736957826399935</v>
      </c>
    </row>
    <row r="1320" spans="2:11">
      <c r="B1320" s="12">
        <v>0.90902777777777799</v>
      </c>
      <c r="C1320" s="11">
        <v>53.837986272939901</v>
      </c>
      <c r="D1320" s="11">
        <v>-272.87444845047338</v>
      </c>
      <c r="E1320" s="11">
        <v>-340.5436209633333</v>
      </c>
      <c r="F1320" s="9">
        <v>0.33483926634333305</v>
      </c>
      <c r="G1320" s="11">
        <v>-237.19712805622677</v>
      </c>
      <c r="H1320" s="11">
        <v>1035.5656378399879</v>
      </c>
      <c r="I1320" s="11">
        <v>284.1919622047572</v>
      </c>
      <c r="J1320" s="11">
        <v>0</v>
      </c>
      <c r="K1320" s="11">
        <v>3.3036432717699933</v>
      </c>
    </row>
    <row r="1321" spans="2:11">
      <c r="B1321" s="12">
        <v>0.90972222222222199</v>
      </c>
      <c r="C1321" s="11">
        <v>53.146691219799891</v>
      </c>
      <c r="D1321" s="11">
        <v>-273.05740652776672</v>
      </c>
      <c r="E1321" s="11">
        <v>-338.42596128386663</v>
      </c>
      <c r="F1321" s="9">
        <v>0.32565525366666637</v>
      </c>
      <c r="G1321" s="11">
        <v>-235.08159648243344</v>
      </c>
      <c r="H1321" s="11">
        <v>1033.8470569408346</v>
      </c>
      <c r="I1321" s="11">
        <v>280.5713882790339</v>
      </c>
      <c r="J1321" s="11">
        <v>0</v>
      </c>
      <c r="K1321" s="11">
        <v>2.6335907608999931</v>
      </c>
    </row>
    <row r="1322" spans="2:11">
      <c r="B1322" s="12">
        <v>0.91041666666666698</v>
      </c>
      <c r="C1322" s="11">
        <v>52.455396166659881</v>
      </c>
      <c r="D1322" s="11">
        <v>-273.24036460506005</v>
      </c>
      <c r="E1322" s="11">
        <v>-336.30830160439996</v>
      </c>
      <c r="F1322" s="9">
        <v>0.31647124098999968</v>
      </c>
      <c r="G1322" s="11">
        <v>-232.96606490864011</v>
      </c>
      <c r="H1322" s="11">
        <v>1032.1284760416813</v>
      </c>
      <c r="I1322" s="11">
        <v>276.95081435331059</v>
      </c>
      <c r="J1322" s="11">
        <v>0</v>
      </c>
      <c r="K1322" s="11">
        <v>1.9635382500299929</v>
      </c>
    </row>
    <row r="1323" spans="2:11">
      <c r="B1323" s="12">
        <v>0.91111111111111098</v>
      </c>
      <c r="C1323" s="11">
        <v>51.764101113519871</v>
      </c>
      <c r="D1323" s="11">
        <v>-273.42332268235339</v>
      </c>
      <c r="E1323" s="11">
        <v>-334.19064192493329</v>
      </c>
      <c r="F1323" s="9">
        <v>0.30728722831333299</v>
      </c>
      <c r="G1323" s="11">
        <v>-230.85053333484677</v>
      </c>
      <c r="H1323" s="11">
        <v>1030.4098951425281</v>
      </c>
      <c r="I1323" s="11">
        <v>273.33024042758728</v>
      </c>
      <c r="J1323" s="11">
        <v>0</v>
      </c>
      <c r="K1323" s="11">
        <v>1.2934857391599928</v>
      </c>
    </row>
    <row r="1324" spans="2:11">
      <c r="B1324" s="12">
        <v>0.91180555555555598</v>
      </c>
      <c r="C1324" s="11">
        <v>51.072806060379861</v>
      </c>
      <c r="D1324" s="11">
        <v>-273.60628075964672</v>
      </c>
      <c r="E1324" s="11">
        <v>-332.07298224546662</v>
      </c>
      <c r="F1324" s="9">
        <v>0.29810321563666631</v>
      </c>
      <c r="G1324" s="11">
        <v>-228.73500176105344</v>
      </c>
      <c r="H1324" s="11">
        <v>1028.6913142433748</v>
      </c>
      <c r="I1324" s="11">
        <v>269.70966650186398</v>
      </c>
      <c r="J1324" s="11">
        <v>0</v>
      </c>
      <c r="K1324" s="11">
        <v>0.62343322828999259</v>
      </c>
    </row>
    <row r="1325" spans="2:11">
      <c r="B1325" s="12">
        <v>0.91249999999999998</v>
      </c>
      <c r="C1325" s="11">
        <v>50.381511007239851</v>
      </c>
      <c r="D1325" s="11">
        <v>-273.78923883694006</v>
      </c>
      <c r="E1325" s="11">
        <v>-329.95532256599995</v>
      </c>
      <c r="F1325" s="9">
        <v>0.28891920295999962</v>
      </c>
      <c r="G1325" s="11">
        <v>-226.61947018726011</v>
      </c>
      <c r="H1325" s="11">
        <v>1026.9727333442215</v>
      </c>
      <c r="I1325" s="11">
        <v>266.08909257614067</v>
      </c>
      <c r="J1325" s="11">
        <v>0</v>
      </c>
      <c r="K1325" s="11">
        <v>-4.6619282580007582E-2</v>
      </c>
    </row>
    <row r="1326" spans="2:11">
      <c r="B1326" s="12">
        <v>0.91319444444444497</v>
      </c>
      <c r="C1326" s="11">
        <v>49.690215954099841</v>
      </c>
      <c r="D1326" s="11">
        <v>-273.97219691423339</v>
      </c>
      <c r="E1326" s="11">
        <v>-327.83766288653328</v>
      </c>
      <c r="F1326" s="9">
        <v>0.27973519028333294</v>
      </c>
      <c r="G1326" s="11">
        <v>-224.50393861346677</v>
      </c>
      <c r="H1326" s="11">
        <v>1025.2541524450683</v>
      </c>
      <c r="I1326" s="11">
        <v>262.46851865041737</v>
      </c>
      <c r="J1326" s="11">
        <v>0</v>
      </c>
      <c r="K1326" s="11">
        <v>-0.71667179345000775</v>
      </c>
    </row>
    <row r="1327" spans="2:11">
      <c r="B1327" s="12">
        <v>0.91388888888888897</v>
      </c>
      <c r="C1327" s="11">
        <v>48.998920900959831</v>
      </c>
      <c r="D1327" s="11">
        <v>-274.15515499152673</v>
      </c>
      <c r="E1327" s="11">
        <v>-325.72000320706661</v>
      </c>
      <c r="F1327" s="9">
        <v>0.27055117760666625</v>
      </c>
      <c r="G1327" s="11">
        <v>-222.38840703967344</v>
      </c>
      <c r="H1327" s="11">
        <v>1023.5355715459149</v>
      </c>
      <c r="I1327" s="11">
        <v>258.84794472469406</v>
      </c>
      <c r="J1327" s="11">
        <v>0</v>
      </c>
      <c r="K1327" s="11">
        <v>-1.3867243043200079</v>
      </c>
    </row>
    <row r="1328" spans="2:11">
      <c r="B1328" s="12">
        <v>0.91458333333333297</v>
      </c>
      <c r="C1328" s="11">
        <v>48.307625847819821</v>
      </c>
      <c r="D1328" s="11">
        <v>-274.33811306882006</v>
      </c>
      <c r="E1328" s="11">
        <v>-323.60234352759994</v>
      </c>
      <c r="F1328" s="9">
        <v>0.26136716492999956</v>
      </c>
      <c r="G1328" s="11">
        <v>-220.27287546588011</v>
      </c>
      <c r="H1328" s="11">
        <v>1021.8169906467615</v>
      </c>
      <c r="I1328" s="11">
        <v>255.22737079897072</v>
      </c>
      <c r="J1328" s="11">
        <v>0</v>
      </c>
      <c r="K1328" s="11">
        <v>-2.0567768151900081</v>
      </c>
    </row>
    <row r="1329" spans="2:11">
      <c r="B1329" s="12">
        <v>0.91527777777777797</v>
      </c>
      <c r="C1329" s="11">
        <v>47.616330794679811</v>
      </c>
      <c r="D1329" s="11">
        <v>-274.5210711461134</v>
      </c>
      <c r="E1329" s="11">
        <v>-321.48468384813327</v>
      </c>
      <c r="F1329" s="9">
        <v>0.25218315225333288</v>
      </c>
      <c r="G1329" s="11">
        <v>-218.15734389208677</v>
      </c>
      <c r="H1329" s="11">
        <v>1020.0984097476081</v>
      </c>
      <c r="I1329" s="11">
        <v>251.60679687324739</v>
      </c>
      <c r="J1329" s="11">
        <v>0</v>
      </c>
      <c r="K1329" s="11">
        <v>-2.7268293260600083</v>
      </c>
    </row>
    <row r="1330" spans="2:11">
      <c r="B1330" s="12">
        <v>0.91597222222222197</v>
      </c>
      <c r="C1330" s="11">
        <v>46.925035741539801</v>
      </c>
      <c r="D1330" s="11">
        <v>-274.70402922340674</v>
      </c>
      <c r="E1330" s="11">
        <v>-319.3670241686666</v>
      </c>
      <c r="F1330" s="9">
        <v>0.24299913957666622</v>
      </c>
      <c r="G1330" s="11">
        <v>-216.04181231829344</v>
      </c>
      <c r="H1330" s="11">
        <v>1018.3798288484547</v>
      </c>
      <c r="I1330" s="11">
        <v>247.98622294752406</v>
      </c>
      <c r="J1330" s="11">
        <v>0</v>
      </c>
      <c r="K1330" s="11">
        <v>-3.3968818369300084</v>
      </c>
    </row>
    <row r="1331" spans="2:11">
      <c r="B1331" s="12">
        <v>0.91666666666666696</v>
      </c>
      <c r="C1331" s="11">
        <v>46.233740688399848</v>
      </c>
      <c r="D1331" s="11">
        <v>-274.88698730069973</v>
      </c>
      <c r="E1331" s="11">
        <v>-317.24936448919993</v>
      </c>
      <c r="F1331" s="9">
        <v>0.2338151269</v>
      </c>
      <c r="G1331" s="11">
        <v>-213.92628074450022</v>
      </c>
      <c r="H1331" s="11">
        <v>1016.6612479492996</v>
      </c>
      <c r="I1331" s="11">
        <v>244.36564902180004</v>
      </c>
      <c r="J1331" s="11">
        <v>0</v>
      </c>
      <c r="K1331" s="11">
        <v>-4.0669343478000002</v>
      </c>
    </row>
    <row r="1332" spans="2:11">
      <c r="B1332" s="12">
        <v>0.91736111111111096</v>
      </c>
      <c r="C1332" s="11">
        <v>45.827652025356535</v>
      </c>
      <c r="D1332" s="11">
        <v>-274.43257022400974</v>
      </c>
      <c r="E1332" s="11">
        <v>-316.75878164970658</v>
      </c>
      <c r="F1332" s="9">
        <v>0.24273839682666667</v>
      </c>
      <c r="G1332" s="11">
        <v>-214.72638958435687</v>
      </c>
      <c r="H1332" s="11">
        <v>1015.750759788913</v>
      </c>
      <c r="I1332" s="11">
        <v>244.56211520597671</v>
      </c>
      <c r="J1332" s="11">
        <v>0</v>
      </c>
      <c r="K1332" s="11">
        <v>-3.6292372499766667</v>
      </c>
    </row>
    <row r="1333" spans="2:11">
      <c r="B1333" s="12">
        <v>0.91805555555555596</v>
      </c>
      <c r="C1333" s="11">
        <v>45.421563362313222</v>
      </c>
      <c r="D1333" s="11">
        <v>-273.97815314731974</v>
      </c>
      <c r="E1333" s="11">
        <v>-316.26819881021322</v>
      </c>
      <c r="F1333" s="9">
        <v>0.25166166675333335</v>
      </c>
      <c r="G1333" s="11">
        <v>-215.52649842421351</v>
      </c>
      <c r="H1333" s="11">
        <v>1014.8402716285264</v>
      </c>
      <c r="I1333" s="11">
        <v>244.75858139015338</v>
      </c>
      <c r="J1333" s="11">
        <v>0</v>
      </c>
      <c r="K1333" s="11">
        <v>-3.1915401521533333</v>
      </c>
    </row>
    <row r="1334" spans="2:11">
      <c r="B1334" s="12">
        <v>0.91874999999999996</v>
      </c>
      <c r="C1334" s="11">
        <v>45.015474699269909</v>
      </c>
      <c r="D1334" s="11">
        <v>-273.52373607062975</v>
      </c>
      <c r="E1334" s="11">
        <v>-315.77761597071986</v>
      </c>
      <c r="F1334" s="9">
        <v>0.26058493667999999</v>
      </c>
      <c r="G1334" s="11">
        <v>-216.32660726407016</v>
      </c>
      <c r="H1334" s="11">
        <v>1013.9297834681397</v>
      </c>
      <c r="I1334" s="11">
        <v>244.95504757433005</v>
      </c>
      <c r="J1334" s="11">
        <v>0</v>
      </c>
      <c r="K1334" s="11">
        <v>-2.7538430543299999</v>
      </c>
    </row>
    <row r="1335" spans="2:11">
      <c r="B1335" s="12">
        <v>0.91944444444444495</v>
      </c>
      <c r="C1335" s="11">
        <v>44.609386036226596</v>
      </c>
      <c r="D1335" s="11">
        <v>-273.06931899393976</v>
      </c>
      <c r="E1335" s="11">
        <v>-315.28703313122651</v>
      </c>
      <c r="F1335" s="9">
        <v>0.26950820660666663</v>
      </c>
      <c r="G1335" s="11">
        <v>-217.12671610392681</v>
      </c>
      <c r="H1335" s="11">
        <v>1013.0192953077531</v>
      </c>
      <c r="I1335" s="11">
        <v>245.15151375850672</v>
      </c>
      <c r="J1335" s="11">
        <v>0</v>
      </c>
      <c r="K1335" s="11">
        <v>-2.3161459565066664</v>
      </c>
    </row>
    <row r="1336" spans="2:11">
      <c r="B1336" s="12">
        <v>0.92013888888888895</v>
      </c>
      <c r="C1336" s="11">
        <v>44.203297373183283</v>
      </c>
      <c r="D1336" s="11">
        <v>-272.61490191724977</v>
      </c>
      <c r="E1336" s="11">
        <v>-314.79645029173315</v>
      </c>
      <c r="F1336" s="9">
        <v>0.27843147653333328</v>
      </c>
      <c r="G1336" s="11">
        <v>-217.92682494378346</v>
      </c>
      <c r="H1336" s="11">
        <v>1012.1088071473664</v>
      </c>
      <c r="I1336" s="11">
        <v>245.34797994268339</v>
      </c>
      <c r="J1336" s="11">
        <v>0</v>
      </c>
      <c r="K1336" s="11">
        <v>-1.878448858683333</v>
      </c>
    </row>
    <row r="1337" spans="2:11">
      <c r="B1337" s="12">
        <v>0.92083333333333295</v>
      </c>
      <c r="C1337" s="11">
        <v>43.797208710139969</v>
      </c>
      <c r="D1337" s="11">
        <v>-272.16048484055977</v>
      </c>
      <c r="E1337" s="11">
        <v>-314.3058674522398</v>
      </c>
      <c r="F1337" s="9">
        <v>0.28735474645999992</v>
      </c>
      <c r="G1337" s="11">
        <v>-218.72693378364011</v>
      </c>
      <c r="H1337" s="11">
        <v>1011.1983189869798</v>
      </c>
      <c r="I1337" s="11">
        <v>245.54444612686007</v>
      </c>
      <c r="J1337" s="11">
        <v>0</v>
      </c>
      <c r="K1337" s="11">
        <v>-1.4407517608599996</v>
      </c>
    </row>
    <row r="1338" spans="2:11">
      <c r="B1338" s="12">
        <v>0.92152777777777795</v>
      </c>
      <c r="C1338" s="11">
        <v>43.391120047096656</v>
      </c>
      <c r="D1338" s="11">
        <v>-271.70606776386978</v>
      </c>
      <c r="E1338" s="11">
        <v>-313.81528461274644</v>
      </c>
      <c r="F1338" s="9">
        <v>0.29627801638666657</v>
      </c>
      <c r="G1338" s="11">
        <v>-219.52704262349675</v>
      </c>
      <c r="H1338" s="11">
        <v>1010.2878308265931</v>
      </c>
      <c r="I1338" s="11">
        <v>245.74091231103674</v>
      </c>
      <c r="J1338" s="11">
        <v>0</v>
      </c>
      <c r="K1338" s="11">
        <v>-1.0030546630366661</v>
      </c>
    </row>
    <row r="1339" spans="2:11">
      <c r="B1339" s="12">
        <v>0.92222222222222205</v>
      </c>
      <c r="C1339" s="11">
        <v>42.985031384053343</v>
      </c>
      <c r="D1339" s="11">
        <v>-271.25165068717979</v>
      </c>
      <c r="E1339" s="11">
        <v>-313.32470177325308</v>
      </c>
      <c r="F1339" s="9">
        <v>0.30520128631333321</v>
      </c>
      <c r="G1339" s="11">
        <v>-220.3271514633534</v>
      </c>
      <c r="H1339" s="11">
        <v>1009.3773426662065</v>
      </c>
      <c r="I1339" s="11">
        <v>245.93737849521341</v>
      </c>
      <c r="J1339" s="11">
        <v>0</v>
      </c>
      <c r="K1339" s="11">
        <v>-0.5653575652133328</v>
      </c>
    </row>
    <row r="1340" spans="2:11">
      <c r="B1340" s="12">
        <v>0.92291666666666705</v>
      </c>
      <c r="C1340" s="11">
        <v>42.57894272101003</v>
      </c>
      <c r="D1340" s="11">
        <v>-270.7972336104898</v>
      </c>
      <c r="E1340" s="11">
        <v>-312.83411893375973</v>
      </c>
      <c r="F1340" s="9">
        <v>0.31412455623999985</v>
      </c>
      <c r="G1340" s="11">
        <v>-221.12726030321005</v>
      </c>
      <c r="H1340" s="11">
        <v>1008.4668545058198</v>
      </c>
      <c r="I1340" s="11">
        <v>246.13384467939008</v>
      </c>
      <c r="J1340" s="11">
        <v>0</v>
      </c>
      <c r="K1340" s="11">
        <v>-0.12766046738999948</v>
      </c>
    </row>
    <row r="1341" spans="2:11">
      <c r="B1341" s="12">
        <v>0.92361111111111105</v>
      </c>
      <c r="C1341" s="11">
        <v>42.172854057966717</v>
      </c>
      <c r="D1341" s="11">
        <v>-270.34281653379981</v>
      </c>
      <c r="E1341" s="11">
        <v>-312.34353609426637</v>
      </c>
      <c r="F1341" s="9">
        <v>0.3230478261666665</v>
      </c>
      <c r="G1341" s="11">
        <v>-221.9273691430667</v>
      </c>
      <c r="H1341" s="11">
        <v>1007.5563663454332</v>
      </c>
      <c r="I1341" s="11">
        <v>246.33031086356675</v>
      </c>
      <c r="J1341" s="11">
        <v>0</v>
      </c>
      <c r="K1341" s="11">
        <v>0.31003663043333385</v>
      </c>
    </row>
    <row r="1342" spans="2:11">
      <c r="B1342" s="12">
        <v>0.92430555555555605</v>
      </c>
      <c r="C1342" s="11">
        <v>41.766765394923404</v>
      </c>
      <c r="D1342" s="11">
        <v>-269.88839945710981</v>
      </c>
      <c r="E1342" s="11">
        <v>-311.85295325477301</v>
      </c>
      <c r="F1342" s="9">
        <v>0.33197109609333314</v>
      </c>
      <c r="G1342" s="11">
        <v>-222.72747798292335</v>
      </c>
      <c r="H1342" s="11">
        <v>1006.6458781850465</v>
      </c>
      <c r="I1342" s="11">
        <v>246.52677704774342</v>
      </c>
      <c r="J1342" s="11">
        <v>0</v>
      </c>
      <c r="K1342" s="11">
        <v>0.74773372825666717</v>
      </c>
    </row>
    <row r="1343" spans="2:11">
      <c r="B1343" s="12">
        <v>0.92500000000000004</v>
      </c>
      <c r="C1343" s="11">
        <v>41.360676731880091</v>
      </c>
      <c r="D1343" s="11">
        <v>-269.43398238041982</v>
      </c>
      <c r="E1343" s="11">
        <v>-311.36237041527966</v>
      </c>
      <c r="F1343" s="9">
        <v>0.34089436601999978</v>
      </c>
      <c r="G1343" s="11">
        <v>-223.52758682277999</v>
      </c>
      <c r="H1343" s="11">
        <v>1005.7353900246599</v>
      </c>
      <c r="I1343" s="11">
        <v>246.72324323192009</v>
      </c>
      <c r="J1343" s="11">
        <v>0</v>
      </c>
      <c r="K1343" s="11">
        <v>1.1854308260800006</v>
      </c>
    </row>
    <row r="1344" spans="2:11">
      <c r="B1344" s="12">
        <v>0.92569444444444404</v>
      </c>
      <c r="C1344" s="11">
        <v>40.954588068836777</v>
      </c>
      <c r="D1344" s="11">
        <v>-268.97956530372983</v>
      </c>
      <c r="E1344" s="11">
        <v>-310.8717875757863</v>
      </c>
      <c r="F1344" s="9">
        <v>0.34981763594666643</v>
      </c>
      <c r="G1344" s="11">
        <v>-224.32769566263664</v>
      </c>
      <c r="H1344" s="11">
        <v>1004.8249018642732</v>
      </c>
      <c r="I1344" s="11">
        <v>246.91970941609677</v>
      </c>
      <c r="J1344" s="11">
        <v>0</v>
      </c>
      <c r="K1344" s="11">
        <v>1.623127923903334</v>
      </c>
    </row>
    <row r="1345" spans="2:11">
      <c r="B1345" s="12">
        <v>0.92638888888888904</v>
      </c>
      <c r="C1345" s="11">
        <v>40.548499405793464</v>
      </c>
      <c r="D1345" s="11">
        <v>-268.52514822703984</v>
      </c>
      <c r="E1345" s="11">
        <v>-310.38120473629294</v>
      </c>
      <c r="F1345" s="9">
        <v>0.35874090587333307</v>
      </c>
      <c r="G1345" s="11">
        <v>-225.12780450249329</v>
      </c>
      <c r="H1345" s="11">
        <v>1003.9144137038866</v>
      </c>
      <c r="I1345" s="11">
        <v>247.11617560027344</v>
      </c>
      <c r="J1345" s="11">
        <v>0</v>
      </c>
      <c r="K1345" s="11">
        <v>2.0608250217266675</v>
      </c>
    </row>
    <row r="1346" spans="2:11">
      <c r="B1346" s="12">
        <v>0.92708333333333304</v>
      </c>
      <c r="C1346" s="11">
        <v>40.142410742750151</v>
      </c>
      <c r="D1346" s="11">
        <v>-268.07073115034984</v>
      </c>
      <c r="E1346" s="11">
        <v>-309.89062189679959</v>
      </c>
      <c r="F1346" s="9">
        <v>0.36766417579999972</v>
      </c>
      <c r="G1346" s="11">
        <v>-225.92791334234994</v>
      </c>
      <c r="H1346" s="11">
        <v>1003.0039255434999</v>
      </c>
      <c r="I1346" s="11">
        <v>247.31264178445011</v>
      </c>
      <c r="J1346" s="11">
        <v>0</v>
      </c>
      <c r="K1346" s="11">
        <v>2.4985221195500009</v>
      </c>
    </row>
    <row r="1347" spans="2:11">
      <c r="B1347" s="12">
        <v>0.92777777777777803</v>
      </c>
      <c r="C1347" s="11">
        <v>39.736322079706838</v>
      </c>
      <c r="D1347" s="11">
        <v>-267.61631407365985</v>
      </c>
      <c r="E1347" s="11">
        <v>-309.40003905730623</v>
      </c>
      <c r="F1347" s="9">
        <v>0.37658744572666636</v>
      </c>
      <c r="G1347" s="11">
        <v>-226.72802218220659</v>
      </c>
      <c r="H1347" s="11">
        <v>1002.0934373831133</v>
      </c>
      <c r="I1347" s="11">
        <v>247.50910796862678</v>
      </c>
      <c r="J1347" s="11">
        <v>0</v>
      </c>
      <c r="K1347" s="11">
        <v>2.9362192173733344</v>
      </c>
    </row>
    <row r="1348" spans="2:11">
      <c r="B1348" s="12">
        <v>0.92847222222222203</v>
      </c>
      <c r="C1348" s="11">
        <v>39.330233416663525</v>
      </c>
      <c r="D1348" s="11">
        <v>-267.16189699696986</v>
      </c>
      <c r="E1348" s="11">
        <v>-308.90945621781287</v>
      </c>
      <c r="F1348" s="9">
        <v>0.385510715653333</v>
      </c>
      <c r="G1348" s="11">
        <v>-227.52813102206323</v>
      </c>
      <c r="H1348" s="11">
        <v>1001.1829492227266</v>
      </c>
      <c r="I1348" s="11">
        <v>247.70557415280345</v>
      </c>
      <c r="J1348" s="11">
        <v>0</v>
      </c>
      <c r="K1348" s="11">
        <v>3.3739163151966678</v>
      </c>
    </row>
    <row r="1349" spans="2:11">
      <c r="B1349" s="12">
        <v>0.92916666666666703</v>
      </c>
      <c r="C1349" s="11">
        <v>38.924144753620212</v>
      </c>
      <c r="D1349" s="11">
        <v>-266.70747992027987</v>
      </c>
      <c r="E1349" s="11">
        <v>-308.41887337831952</v>
      </c>
      <c r="F1349" s="9">
        <v>0.39443398557999965</v>
      </c>
      <c r="G1349" s="11">
        <v>-228.32823986191988</v>
      </c>
      <c r="H1349" s="11">
        <v>1000.27246106234</v>
      </c>
      <c r="I1349" s="11">
        <v>247.90204033698012</v>
      </c>
      <c r="J1349" s="11">
        <v>0</v>
      </c>
      <c r="K1349" s="11">
        <v>3.8116134130200012</v>
      </c>
    </row>
    <row r="1350" spans="2:11">
      <c r="B1350" s="12">
        <v>0.92986111111111103</v>
      </c>
      <c r="C1350" s="11">
        <v>38.518056090576898</v>
      </c>
      <c r="D1350" s="11">
        <v>-266.25306284358987</v>
      </c>
      <c r="E1350" s="11">
        <v>-307.92829053882616</v>
      </c>
      <c r="F1350" s="9">
        <v>0.40335725550666629</v>
      </c>
      <c r="G1350" s="11">
        <v>-229.12834870177653</v>
      </c>
      <c r="H1350" s="11">
        <v>999.36197290195332</v>
      </c>
      <c r="I1350" s="11">
        <v>248.09850652115679</v>
      </c>
      <c r="J1350" s="11">
        <v>0</v>
      </c>
      <c r="K1350" s="11">
        <v>4.2493105108433342</v>
      </c>
    </row>
    <row r="1351" spans="2:11">
      <c r="B1351" s="12">
        <v>0.93055555555555602</v>
      </c>
      <c r="C1351" s="11">
        <v>38.111967427533585</v>
      </c>
      <c r="D1351" s="11">
        <v>-265.79864576689988</v>
      </c>
      <c r="E1351" s="11">
        <v>-307.4377076993328</v>
      </c>
      <c r="F1351" s="9">
        <v>0.41228052543333293</v>
      </c>
      <c r="G1351" s="11">
        <v>-229.92845754163318</v>
      </c>
      <c r="H1351" s="11">
        <v>998.45148474156667</v>
      </c>
      <c r="I1351" s="11">
        <v>248.29497270533346</v>
      </c>
      <c r="J1351" s="11">
        <v>0</v>
      </c>
      <c r="K1351" s="11">
        <v>4.6870076086666677</v>
      </c>
    </row>
    <row r="1352" spans="2:11">
      <c r="B1352" s="12">
        <v>0.93125000000000002</v>
      </c>
      <c r="C1352" s="11">
        <v>37.705878764490272</v>
      </c>
      <c r="D1352" s="11">
        <v>-265.34422869020989</v>
      </c>
      <c r="E1352" s="11">
        <v>-306.94712485983945</v>
      </c>
      <c r="F1352" s="9">
        <v>0.42120379535999958</v>
      </c>
      <c r="G1352" s="11">
        <v>-230.72856638148983</v>
      </c>
      <c r="H1352" s="11">
        <v>997.54099658118002</v>
      </c>
      <c r="I1352" s="11">
        <v>248.49143888951014</v>
      </c>
      <c r="J1352" s="11">
        <v>0</v>
      </c>
      <c r="K1352" s="11">
        <v>5.1247047064900011</v>
      </c>
    </row>
    <row r="1353" spans="2:11">
      <c r="B1353" s="12">
        <v>0.93194444444444402</v>
      </c>
      <c r="C1353" s="11">
        <v>37.299790101446959</v>
      </c>
      <c r="D1353" s="11">
        <v>-264.8898116135199</v>
      </c>
      <c r="E1353" s="11">
        <v>-306.45654202034609</v>
      </c>
      <c r="F1353" s="9">
        <v>0.43012706528666622</v>
      </c>
      <c r="G1353" s="11">
        <v>-231.52867522134648</v>
      </c>
      <c r="H1353" s="11">
        <v>996.63050842079338</v>
      </c>
      <c r="I1353" s="11">
        <v>248.68790507368681</v>
      </c>
      <c r="J1353" s="11">
        <v>0</v>
      </c>
      <c r="K1353" s="11">
        <v>5.5624018043133345</v>
      </c>
    </row>
    <row r="1354" spans="2:11">
      <c r="B1354" s="12">
        <v>0.93263888888888902</v>
      </c>
      <c r="C1354" s="11">
        <v>36.893701438403646</v>
      </c>
      <c r="D1354" s="11">
        <v>-264.4353945368299</v>
      </c>
      <c r="E1354" s="11">
        <v>-305.96595918085274</v>
      </c>
      <c r="F1354" s="9">
        <v>0.43905033521333287</v>
      </c>
      <c r="G1354" s="11">
        <v>-232.32878406120312</v>
      </c>
      <c r="H1354" s="11">
        <v>995.72002026040673</v>
      </c>
      <c r="I1354" s="11">
        <v>248.88437125786348</v>
      </c>
      <c r="J1354" s="11">
        <v>0</v>
      </c>
      <c r="K1354" s="11">
        <v>6.000098902136668</v>
      </c>
    </row>
    <row r="1355" spans="2:11">
      <c r="B1355" s="12">
        <v>0.93333333333333302</v>
      </c>
      <c r="C1355" s="11">
        <v>36.487612775360333</v>
      </c>
      <c r="D1355" s="11">
        <v>-263.98097746013991</v>
      </c>
      <c r="E1355" s="11">
        <v>-305.47537634135938</v>
      </c>
      <c r="F1355" s="9">
        <v>0.44797360513999951</v>
      </c>
      <c r="G1355" s="11">
        <v>-233.12889290105977</v>
      </c>
      <c r="H1355" s="11">
        <v>994.80953210002008</v>
      </c>
      <c r="I1355" s="11">
        <v>249.08083744204015</v>
      </c>
      <c r="J1355" s="11">
        <v>0</v>
      </c>
      <c r="K1355" s="11">
        <v>6.4377959999600014</v>
      </c>
    </row>
    <row r="1356" spans="2:11">
      <c r="B1356" s="12">
        <v>0.93402777777777801</v>
      </c>
      <c r="C1356" s="11">
        <v>36.08152411231702</v>
      </c>
      <c r="D1356" s="11">
        <v>-263.52656038344992</v>
      </c>
      <c r="E1356" s="11">
        <v>-304.98479350186602</v>
      </c>
      <c r="F1356" s="9">
        <v>0.45689687506666615</v>
      </c>
      <c r="G1356" s="11">
        <v>-233.92900174091642</v>
      </c>
      <c r="H1356" s="11">
        <v>993.89904393963343</v>
      </c>
      <c r="I1356" s="11">
        <v>249.27730362621682</v>
      </c>
      <c r="J1356" s="11">
        <v>0</v>
      </c>
      <c r="K1356" s="11">
        <v>6.8754930977833348</v>
      </c>
    </row>
    <row r="1357" spans="2:11">
      <c r="B1357" s="12">
        <v>0.93472222222222201</v>
      </c>
      <c r="C1357" s="11">
        <v>35.675435449273706</v>
      </c>
      <c r="D1357" s="11">
        <v>-263.07214330675993</v>
      </c>
      <c r="E1357" s="11">
        <v>-304.49421066237267</v>
      </c>
      <c r="F1357" s="9">
        <v>0.4658201449933328</v>
      </c>
      <c r="G1357" s="11">
        <v>-234.72911058077307</v>
      </c>
      <c r="H1357" s="11">
        <v>992.98855577924678</v>
      </c>
      <c r="I1357" s="11">
        <v>249.47376981039349</v>
      </c>
      <c r="J1357" s="11">
        <v>0</v>
      </c>
      <c r="K1357" s="11">
        <v>7.3131901956066683</v>
      </c>
    </row>
    <row r="1358" spans="2:11">
      <c r="B1358" s="12">
        <v>0.93541666666666701</v>
      </c>
      <c r="C1358" s="11">
        <v>35.269346786230393</v>
      </c>
      <c r="D1358" s="11">
        <v>-262.61772623006993</v>
      </c>
      <c r="E1358" s="11">
        <v>-304.00362782287931</v>
      </c>
      <c r="F1358" s="9">
        <v>0.47474341491999944</v>
      </c>
      <c r="G1358" s="11">
        <v>-235.52921942062972</v>
      </c>
      <c r="H1358" s="11">
        <v>992.07806761886013</v>
      </c>
      <c r="I1358" s="11">
        <v>249.67023599457016</v>
      </c>
      <c r="J1358" s="11">
        <v>0</v>
      </c>
      <c r="K1358" s="11">
        <v>7.7508872934300017</v>
      </c>
    </row>
    <row r="1359" spans="2:11">
      <c r="B1359" s="12">
        <v>0.93611111111111101</v>
      </c>
      <c r="C1359" s="11">
        <v>34.86325812318708</v>
      </c>
      <c r="D1359" s="11">
        <v>-262.16330915337994</v>
      </c>
      <c r="E1359" s="11">
        <v>-303.51304498338595</v>
      </c>
      <c r="F1359" s="9">
        <v>0.48366668484666608</v>
      </c>
      <c r="G1359" s="11">
        <v>-236.32932826048636</v>
      </c>
      <c r="H1359" s="11">
        <v>991.16757945847348</v>
      </c>
      <c r="I1359" s="11">
        <v>249.86670217874683</v>
      </c>
      <c r="J1359" s="11">
        <v>0</v>
      </c>
      <c r="K1359" s="11">
        <v>8.1885843912533343</v>
      </c>
    </row>
    <row r="1360" spans="2:11">
      <c r="B1360" s="12">
        <v>0.936805555555556</v>
      </c>
      <c r="C1360" s="11">
        <v>34.457169460143767</v>
      </c>
      <c r="D1360" s="11">
        <v>-261.70889207668995</v>
      </c>
      <c r="E1360" s="11">
        <v>-303.0224621438926</v>
      </c>
      <c r="F1360" s="9">
        <v>0.49258995477333273</v>
      </c>
      <c r="G1360" s="11">
        <v>-237.12943710034301</v>
      </c>
      <c r="H1360" s="11">
        <v>990.25709129808683</v>
      </c>
      <c r="I1360" s="11">
        <v>250.06316836292351</v>
      </c>
      <c r="J1360" s="11">
        <v>0</v>
      </c>
      <c r="K1360" s="11">
        <v>8.6262814890766677</v>
      </c>
    </row>
    <row r="1361" spans="2:11">
      <c r="B1361" s="12">
        <v>0.9375</v>
      </c>
      <c r="C1361" s="11">
        <v>34.05108079710044</v>
      </c>
      <c r="D1361" s="11">
        <v>-261.25447499999973</v>
      </c>
      <c r="E1361" s="11">
        <v>-302.53187930439981</v>
      </c>
      <c r="F1361" s="9">
        <v>0.50151322470000004</v>
      </c>
      <c r="G1361" s="11">
        <v>-237.92954594019989</v>
      </c>
      <c r="H1361" s="11">
        <v>989.34660313770019</v>
      </c>
      <c r="I1361" s="11">
        <v>250.25963454710001</v>
      </c>
      <c r="J1361" s="11">
        <v>0</v>
      </c>
      <c r="K1361" s="11">
        <v>9.0639785868999994</v>
      </c>
    </row>
    <row r="1362" spans="2:11">
      <c r="B1362" s="12">
        <v>0.938194444444444</v>
      </c>
      <c r="C1362" s="11">
        <v>33.076091369563798</v>
      </c>
      <c r="D1362" s="11">
        <v>-261.40670756883975</v>
      </c>
      <c r="E1362" s="11">
        <v>-301.41842244974646</v>
      </c>
      <c r="F1362" s="9">
        <v>0.49430376757333339</v>
      </c>
      <c r="G1362" s="11">
        <v>-237.39105786181989</v>
      </c>
      <c r="H1362" s="11">
        <v>989.11179746227685</v>
      </c>
      <c r="I1362" s="11">
        <v>248.55279380978001</v>
      </c>
      <c r="J1362" s="11">
        <v>0</v>
      </c>
      <c r="K1362" s="11">
        <v>9.1971772565866665</v>
      </c>
    </row>
    <row r="1363" spans="2:11">
      <c r="B1363" s="12">
        <v>0.93888888888888899</v>
      </c>
      <c r="C1363" s="11">
        <v>32.101101942027157</v>
      </c>
      <c r="D1363" s="11">
        <v>-261.55894013767977</v>
      </c>
      <c r="E1363" s="11">
        <v>-300.30496559509311</v>
      </c>
      <c r="F1363" s="9">
        <v>0.48709431044666673</v>
      </c>
      <c r="G1363" s="11">
        <v>-236.85256978343989</v>
      </c>
      <c r="H1363" s="11">
        <v>988.87699178685352</v>
      </c>
      <c r="I1363" s="11">
        <v>246.84595307246002</v>
      </c>
      <c r="J1363" s="11">
        <v>0</v>
      </c>
      <c r="K1363" s="11">
        <v>9.3303759262733337</v>
      </c>
    </row>
    <row r="1364" spans="2:11">
      <c r="B1364" s="12">
        <v>0.93958333333333299</v>
      </c>
      <c r="C1364" s="11">
        <v>31.126112514490519</v>
      </c>
      <c r="D1364" s="11">
        <v>-261.71117270651979</v>
      </c>
      <c r="E1364" s="11">
        <v>-299.19150874043976</v>
      </c>
      <c r="F1364" s="9">
        <v>0.47988485332000008</v>
      </c>
      <c r="G1364" s="11">
        <v>-236.31408170505989</v>
      </c>
      <c r="H1364" s="11">
        <v>988.64218611143019</v>
      </c>
      <c r="I1364" s="11">
        <v>245.13911233514003</v>
      </c>
      <c r="J1364" s="11">
        <v>0</v>
      </c>
      <c r="K1364" s="11">
        <v>9.4635745959600008</v>
      </c>
    </row>
    <row r="1365" spans="2:11">
      <c r="B1365" s="12">
        <v>0.94027777777777799</v>
      </c>
      <c r="C1365" s="11">
        <v>30.151123086953881</v>
      </c>
      <c r="D1365" s="11">
        <v>-261.86340527535981</v>
      </c>
      <c r="E1365" s="11">
        <v>-298.07805188578641</v>
      </c>
      <c r="F1365" s="9">
        <v>0.47267539619333343</v>
      </c>
      <c r="G1365" s="11">
        <v>-235.77559362667989</v>
      </c>
      <c r="H1365" s="11">
        <v>988.40738043600686</v>
      </c>
      <c r="I1365" s="11">
        <v>243.43227159782003</v>
      </c>
      <c r="J1365" s="11">
        <v>0</v>
      </c>
      <c r="K1365" s="11">
        <v>9.596773265646668</v>
      </c>
    </row>
    <row r="1366" spans="2:11">
      <c r="B1366" s="12">
        <v>0.94097222222222199</v>
      </c>
      <c r="C1366" s="11">
        <v>29.176133659417243</v>
      </c>
      <c r="D1366" s="11">
        <v>-262.01563784419983</v>
      </c>
      <c r="E1366" s="11">
        <v>-296.96459503113306</v>
      </c>
      <c r="F1366" s="9">
        <v>0.46546593906666678</v>
      </c>
      <c r="G1366" s="11">
        <v>-235.23710554829989</v>
      </c>
      <c r="H1366" s="11">
        <v>988.17257476058353</v>
      </c>
      <c r="I1366" s="11">
        <v>241.72543086050004</v>
      </c>
      <c r="J1366" s="11">
        <v>0</v>
      </c>
      <c r="K1366" s="11">
        <v>9.7299719353333352</v>
      </c>
    </row>
    <row r="1367" spans="2:11">
      <c r="B1367" s="12">
        <v>0.94166666666666698</v>
      </c>
      <c r="C1367" s="11">
        <v>28.201144231880605</v>
      </c>
      <c r="D1367" s="11">
        <v>-262.16787041303985</v>
      </c>
      <c r="E1367" s="11">
        <v>-295.85113817647971</v>
      </c>
      <c r="F1367" s="9">
        <v>0.45825648194000013</v>
      </c>
      <c r="G1367" s="11">
        <v>-234.6986174699199</v>
      </c>
      <c r="H1367" s="11">
        <v>987.9377690851602</v>
      </c>
      <c r="I1367" s="11">
        <v>240.01859012318005</v>
      </c>
      <c r="J1367" s="11">
        <v>0</v>
      </c>
      <c r="K1367" s="11">
        <v>9.8631706050200023</v>
      </c>
    </row>
    <row r="1368" spans="2:11">
      <c r="B1368" s="12">
        <v>0.94236111111111098</v>
      </c>
      <c r="C1368" s="11">
        <v>27.226154804343967</v>
      </c>
      <c r="D1368" s="11">
        <v>-262.32010298187987</v>
      </c>
      <c r="E1368" s="11">
        <v>-294.73768132182636</v>
      </c>
      <c r="F1368" s="9">
        <v>0.45104702481333347</v>
      </c>
      <c r="G1368" s="11">
        <v>-234.1601293915399</v>
      </c>
      <c r="H1368" s="11">
        <v>987.70296340973687</v>
      </c>
      <c r="I1368" s="11">
        <v>238.31174938586005</v>
      </c>
      <c r="J1368" s="11">
        <v>0</v>
      </c>
      <c r="K1368" s="11">
        <v>9.9963692747066695</v>
      </c>
    </row>
    <row r="1369" spans="2:11">
      <c r="B1369" s="12">
        <v>0.94305555555555598</v>
      </c>
      <c r="C1369" s="11">
        <v>26.251165376807329</v>
      </c>
      <c r="D1369" s="11">
        <v>-262.47233555071989</v>
      </c>
      <c r="E1369" s="11">
        <v>-293.62422446717301</v>
      </c>
      <c r="F1369" s="9">
        <v>0.44383756768666682</v>
      </c>
      <c r="G1369" s="11">
        <v>-233.6216413131599</v>
      </c>
      <c r="H1369" s="11">
        <v>987.46815773431354</v>
      </c>
      <c r="I1369" s="11">
        <v>236.60490864854006</v>
      </c>
      <c r="J1369" s="11">
        <v>0</v>
      </c>
      <c r="K1369" s="11">
        <v>10.129567944393337</v>
      </c>
    </row>
    <row r="1370" spans="2:11">
      <c r="B1370" s="12">
        <v>0.94374999999999998</v>
      </c>
      <c r="C1370" s="11">
        <v>25.276175949270691</v>
      </c>
      <c r="D1370" s="11">
        <v>-262.62456811955991</v>
      </c>
      <c r="E1370" s="11">
        <v>-292.51076761251966</v>
      </c>
      <c r="F1370" s="9">
        <v>0.43662811056000017</v>
      </c>
      <c r="G1370" s="11">
        <v>-233.0831532347799</v>
      </c>
      <c r="H1370" s="11">
        <v>987.2333520588902</v>
      </c>
      <c r="I1370" s="11">
        <v>234.89806791122007</v>
      </c>
      <c r="J1370" s="11">
        <v>0</v>
      </c>
      <c r="K1370" s="11">
        <v>10.262766614080004</v>
      </c>
    </row>
    <row r="1371" spans="2:11">
      <c r="B1371" s="12">
        <v>0.94444444444444497</v>
      </c>
      <c r="C1371" s="11">
        <v>24.301186521734053</v>
      </c>
      <c r="D1371" s="11">
        <v>-262.77680068839993</v>
      </c>
      <c r="E1371" s="11">
        <v>-291.39731075786631</v>
      </c>
      <c r="F1371" s="9">
        <v>0.42941865343333352</v>
      </c>
      <c r="G1371" s="11">
        <v>-232.5446651563999</v>
      </c>
      <c r="H1371" s="11">
        <v>986.99854638346687</v>
      </c>
      <c r="I1371" s="11">
        <v>233.19122717390007</v>
      </c>
      <c r="J1371" s="11">
        <v>0</v>
      </c>
      <c r="K1371" s="11">
        <v>10.395965283766671</v>
      </c>
    </row>
    <row r="1372" spans="2:11">
      <c r="B1372" s="12">
        <v>0.94513888888888897</v>
      </c>
      <c r="C1372" s="11">
        <v>23.326197094197415</v>
      </c>
      <c r="D1372" s="11">
        <v>-262.92903325723995</v>
      </c>
      <c r="E1372" s="11">
        <v>-290.28385390321296</v>
      </c>
      <c r="F1372" s="9">
        <v>0.42220919630666687</v>
      </c>
      <c r="G1372" s="11">
        <v>-232.0061770780199</v>
      </c>
      <c r="H1372" s="11">
        <v>986.76374070804354</v>
      </c>
      <c r="I1372" s="11">
        <v>231.48438643658008</v>
      </c>
      <c r="J1372" s="11">
        <v>0</v>
      </c>
      <c r="K1372" s="11">
        <v>10.529163953453338</v>
      </c>
    </row>
    <row r="1373" spans="2:11">
      <c r="B1373" s="12">
        <v>0.94583333333333297</v>
      </c>
      <c r="C1373" s="11">
        <v>22.351207666660777</v>
      </c>
      <c r="D1373" s="11">
        <v>-263.08126582607997</v>
      </c>
      <c r="E1373" s="11">
        <v>-289.17039704855961</v>
      </c>
      <c r="F1373" s="9">
        <v>0.41499973918000022</v>
      </c>
      <c r="G1373" s="11">
        <v>-231.4676889996399</v>
      </c>
      <c r="H1373" s="11">
        <v>986.52893503262021</v>
      </c>
      <c r="I1373" s="11">
        <v>229.77754569926009</v>
      </c>
      <c r="J1373" s="11">
        <v>0</v>
      </c>
      <c r="K1373" s="11">
        <v>10.662362623140005</v>
      </c>
    </row>
    <row r="1374" spans="2:11">
      <c r="B1374" s="12">
        <v>0.94652777777777797</v>
      </c>
      <c r="C1374" s="11">
        <v>21.376218239124139</v>
      </c>
      <c r="D1374" s="11">
        <v>-263.23349839491999</v>
      </c>
      <c r="E1374" s="11">
        <v>-288.05694019390626</v>
      </c>
      <c r="F1374" s="9">
        <v>0.40779028205333356</v>
      </c>
      <c r="G1374" s="11">
        <v>-230.92920092125991</v>
      </c>
      <c r="H1374" s="11">
        <v>986.29412935719688</v>
      </c>
      <c r="I1374" s="11">
        <v>228.07070496194009</v>
      </c>
      <c r="J1374" s="11">
        <v>0</v>
      </c>
      <c r="K1374" s="11">
        <v>10.795561292826672</v>
      </c>
    </row>
    <row r="1375" spans="2:11">
      <c r="B1375" s="12">
        <v>0.94722222222222197</v>
      </c>
      <c r="C1375" s="11">
        <v>20.401228811587501</v>
      </c>
      <c r="D1375" s="11">
        <v>-263.38573096376001</v>
      </c>
      <c r="E1375" s="11">
        <v>-286.94348333925291</v>
      </c>
      <c r="F1375" s="9">
        <v>0.40058082492666691</v>
      </c>
      <c r="G1375" s="11">
        <v>-230.39071284287991</v>
      </c>
      <c r="H1375" s="11">
        <v>986.05932368177355</v>
      </c>
      <c r="I1375" s="11">
        <v>226.3638642246201</v>
      </c>
      <c r="J1375" s="11">
        <v>0</v>
      </c>
      <c r="K1375" s="11">
        <v>10.92875996251334</v>
      </c>
    </row>
    <row r="1376" spans="2:11">
      <c r="B1376" s="12">
        <v>0.94791666666666696</v>
      </c>
      <c r="C1376" s="11">
        <v>19.426239384050863</v>
      </c>
      <c r="D1376" s="11">
        <v>-263.53796353260003</v>
      </c>
      <c r="E1376" s="11">
        <v>-285.83002648459956</v>
      </c>
      <c r="F1376" s="9">
        <v>0.39337136780000026</v>
      </c>
      <c r="G1376" s="11">
        <v>-229.85222476449991</v>
      </c>
      <c r="H1376" s="11">
        <v>985.82451800635022</v>
      </c>
      <c r="I1376" s="11">
        <v>224.65702348730011</v>
      </c>
      <c r="J1376" s="11">
        <v>0</v>
      </c>
      <c r="K1376" s="11">
        <v>11.061958632200007</v>
      </c>
    </row>
    <row r="1377" spans="2:11">
      <c r="B1377" s="12">
        <v>0.94861111111111096</v>
      </c>
      <c r="C1377" s="11">
        <v>18.451249956514225</v>
      </c>
      <c r="D1377" s="11">
        <v>-263.69019610144005</v>
      </c>
      <c r="E1377" s="11">
        <v>-284.71656962994621</v>
      </c>
      <c r="F1377" s="9">
        <v>0.38616191067333361</v>
      </c>
      <c r="G1377" s="11">
        <v>-229.31373668611991</v>
      </c>
      <c r="H1377" s="11">
        <v>985.58971233092689</v>
      </c>
      <c r="I1377" s="11">
        <v>222.95018274998012</v>
      </c>
      <c r="J1377" s="11">
        <v>0</v>
      </c>
      <c r="K1377" s="11">
        <v>11.195157301886674</v>
      </c>
    </row>
    <row r="1378" spans="2:11">
      <c r="B1378" s="12">
        <v>0.94930555555555596</v>
      </c>
      <c r="C1378" s="11">
        <v>17.476260528977587</v>
      </c>
      <c r="D1378" s="11">
        <v>-263.84242867028007</v>
      </c>
      <c r="E1378" s="11">
        <v>-283.60311277529286</v>
      </c>
      <c r="F1378" s="9">
        <v>0.37895245354666696</v>
      </c>
      <c r="G1378" s="11">
        <v>-228.77524860773991</v>
      </c>
      <c r="H1378" s="11">
        <v>985.35490665550356</v>
      </c>
      <c r="I1378" s="11">
        <v>221.24334201266012</v>
      </c>
      <c r="J1378" s="11">
        <v>0</v>
      </c>
      <c r="K1378" s="11">
        <v>11.328355971573341</v>
      </c>
    </row>
    <row r="1379" spans="2:11">
      <c r="B1379" s="12">
        <v>0.95</v>
      </c>
      <c r="C1379" s="11">
        <v>16.501271101440949</v>
      </c>
      <c r="D1379" s="11">
        <v>-263.99466123912009</v>
      </c>
      <c r="E1379" s="11">
        <v>-282.48965592063951</v>
      </c>
      <c r="F1379" s="9">
        <v>0.3717429964200003</v>
      </c>
      <c r="G1379" s="11">
        <v>-228.23676052935991</v>
      </c>
      <c r="H1379" s="11">
        <v>985.12010098008022</v>
      </c>
      <c r="I1379" s="11">
        <v>219.53650127534013</v>
      </c>
      <c r="J1379" s="11">
        <v>0</v>
      </c>
      <c r="K1379" s="11">
        <v>11.461554641260008</v>
      </c>
    </row>
    <row r="1380" spans="2:11">
      <c r="B1380" s="12">
        <v>0.95069444444444495</v>
      </c>
      <c r="C1380" s="11">
        <v>15.526281673904311</v>
      </c>
      <c r="D1380" s="11">
        <v>-264.14689380796011</v>
      </c>
      <c r="E1380" s="11">
        <v>-281.37619906598616</v>
      </c>
      <c r="F1380" s="9">
        <v>0.36453353929333365</v>
      </c>
      <c r="G1380" s="11">
        <v>-227.69827245097991</v>
      </c>
      <c r="H1380" s="11">
        <v>984.88529530465689</v>
      </c>
      <c r="I1380" s="11">
        <v>217.82966053802014</v>
      </c>
      <c r="J1380" s="11">
        <v>0</v>
      </c>
      <c r="K1380" s="11">
        <v>11.594753310946675</v>
      </c>
    </row>
    <row r="1381" spans="2:11">
      <c r="B1381" s="12">
        <v>0.95138888888888895</v>
      </c>
      <c r="C1381" s="11">
        <v>14.551292246367673</v>
      </c>
      <c r="D1381" s="11">
        <v>-264.29912637680013</v>
      </c>
      <c r="E1381" s="11">
        <v>-280.26274221133281</v>
      </c>
      <c r="F1381" s="9">
        <v>0.357324082166667</v>
      </c>
      <c r="G1381" s="11">
        <v>-227.15978437259992</v>
      </c>
      <c r="H1381" s="11">
        <v>984.65048962923356</v>
      </c>
      <c r="I1381" s="11">
        <v>216.12281980070014</v>
      </c>
      <c r="J1381" s="11">
        <v>0</v>
      </c>
      <c r="K1381" s="11">
        <v>11.727951980633343</v>
      </c>
    </row>
    <row r="1382" spans="2:11">
      <c r="B1382" s="12">
        <v>0.95208333333333295</v>
      </c>
      <c r="C1382" s="11">
        <v>13.576302818831035</v>
      </c>
      <c r="D1382" s="11">
        <v>-264.45135894564015</v>
      </c>
      <c r="E1382" s="11">
        <v>-279.14928535667946</v>
      </c>
      <c r="F1382" s="9">
        <v>0.35011462504000035</v>
      </c>
      <c r="G1382" s="11">
        <v>-226.62129629421992</v>
      </c>
      <c r="H1382" s="11">
        <v>984.41568395381023</v>
      </c>
      <c r="I1382" s="11">
        <v>214.41597906338015</v>
      </c>
      <c r="J1382" s="11">
        <v>0</v>
      </c>
      <c r="K1382" s="11">
        <v>11.86115065032001</v>
      </c>
    </row>
    <row r="1383" spans="2:11">
      <c r="B1383" s="12">
        <v>0.95277777777777795</v>
      </c>
      <c r="C1383" s="11">
        <v>12.601313391294397</v>
      </c>
      <c r="D1383" s="11">
        <v>-264.60359151448017</v>
      </c>
      <c r="E1383" s="11">
        <v>-278.03582850202611</v>
      </c>
      <c r="F1383" s="9">
        <v>0.3429051679133337</v>
      </c>
      <c r="G1383" s="11">
        <v>-226.08280821583992</v>
      </c>
      <c r="H1383" s="11">
        <v>984.1808782783869</v>
      </c>
      <c r="I1383" s="11">
        <v>212.70913832606016</v>
      </c>
      <c r="J1383" s="11">
        <v>0</v>
      </c>
      <c r="K1383" s="11">
        <v>11.994349320006677</v>
      </c>
    </row>
    <row r="1384" spans="2:11">
      <c r="B1384" s="12">
        <v>0.95347222222222205</v>
      </c>
      <c r="C1384" s="11">
        <v>11.626323963757759</v>
      </c>
      <c r="D1384" s="11">
        <v>-264.75582408332019</v>
      </c>
      <c r="E1384" s="11">
        <v>-276.92237164737276</v>
      </c>
      <c r="F1384" s="9">
        <v>0.33569571078666705</v>
      </c>
      <c r="G1384" s="11">
        <v>-225.54432013745992</v>
      </c>
      <c r="H1384" s="11">
        <v>983.94607260296357</v>
      </c>
      <c r="I1384" s="11">
        <v>211.00229758874016</v>
      </c>
      <c r="J1384" s="11">
        <v>0</v>
      </c>
      <c r="K1384" s="11">
        <v>12.127547989693344</v>
      </c>
    </row>
    <row r="1385" spans="2:11">
      <c r="B1385" s="12">
        <v>0.95416666666666705</v>
      </c>
      <c r="C1385" s="11">
        <v>10.651334536221121</v>
      </c>
      <c r="D1385" s="11">
        <v>-264.90805665216021</v>
      </c>
      <c r="E1385" s="11">
        <v>-275.80891479271941</v>
      </c>
      <c r="F1385" s="9">
        <v>0.32848625366000039</v>
      </c>
      <c r="G1385" s="11">
        <v>-225.00583205907992</v>
      </c>
      <c r="H1385" s="11">
        <v>983.71126692754024</v>
      </c>
      <c r="I1385" s="11">
        <v>209.29545685142017</v>
      </c>
      <c r="J1385" s="11">
        <v>0</v>
      </c>
      <c r="K1385" s="11">
        <v>12.260746659380011</v>
      </c>
    </row>
    <row r="1386" spans="2:11">
      <c r="B1386" s="12">
        <v>0.95486111111111105</v>
      </c>
      <c r="C1386" s="11">
        <v>9.6763451086844832</v>
      </c>
      <c r="D1386" s="11">
        <v>-265.06028922100023</v>
      </c>
      <c r="E1386" s="11">
        <v>-274.69545793806606</v>
      </c>
      <c r="F1386" s="9">
        <v>0.32127679653333374</v>
      </c>
      <c r="G1386" s="11">
        <v>-224.46734398069992</v>
      </c>
      <c r="H1386" s="11">
        <v>983.47646125211691</v>
      </c>
      <c r="I1386" s="11">
        <v>207.58861611410018</v>
      </c>
      <c r="J1386" s="11">
        <v>0</v>
      </c>
      <c r="K1386" s="11">
        <v>12.393945329066678</v>
      </c>
    </row>
    <row r="1387" spans="2:11">
      <c r="B1387" s="12">
        <v>0.95555555555555605</v>
      </c>
      <c r="C1387" s="11">
        <v>8.7013556811478452</v>
      </c>
      <c r="D1387" s="11">
        <v>-265.21252178984025</v>
      </c>
      <c r="E1387" s="11">
        <v>-273.58200108341271</v>
      </c>
      <c r="F1387" s="9">
        <v>0.31406733940666709</v>
      </c>
      <c r="G1387" s="11">
        <v>-223.92885590231992</v>
      </c>
      <c r="H1387" s="11">
        <v>983.24165557669357</v>
      </c>
      <c r="I1387" s="11">
        <v>205.88177537678018</v>
      </c>
      <c r="J1387" s="11">
        <v>0</v>
      </c>
      <c r="K1387" s="11">
        <v>12.527143998753345</v>
      </c>
    </row>
    <row r="1388" spans="2:11">
      <c r="B1388" s="12">
        <v>0.95625000000000004</v>
      </c>
      <c r="C1388" s="11">
        <v>7.7263662536112063</v>
      </c>
      <c r="D1388" s="11">
        <v>-265.36475435868027</v>
      </c>
      <c r="E1388" s="11">
        <v>-272.46854422875936</v>
      </c>
      <c r="F1388" s="9">
        <v>0.30685788228000044</v>
      </c>
      <c r="G1388" s="11">
        <v>-223.39036782393993</v>
      </c>
      <c r="H1388" s="11">
        <v>983.00684990127024</v>
      </c>
      <c r="I1388" s="11">
        <v>204.17493463946019</v>
      </c>
      <c r="J1388" s="11">
        <v>0</v>
      </c>
      <c r="K1388" s="11">
        <v>12.660342668440013</v>
      </c>
    </row>
    <row r="1389" spans="2:11">
      <c r="B1389" s="12">
        <v>0.95694444444444404</v>
      </c>
      <c r="C1389" s="11">
        <v>6.7513768260745675</v>
      </c>
      <c r="D1389" s="11">
        <v>-265.51698692752029</v>
      </c>
      <c r="E1389" s="11">
        <v>-271.35508737410601</v>
      </c>
      <c r="F1389" s="9">
        <v>0.29964842515333379</v>
      </c>
      <c r="G1389" s="11">
        <v>-222.85187974555993</v>
      </c>
      <c r="H1389" s="11">
        <v>982.77204422584691</v>
      </c>
      <c r="I1389" s="11">
        <v>202.4680939021402</v>
      </c>
      <c r="J1389" s="11">
        <v>0</v>
      </c>
      <c r="K1389" s="11">
        <v>12.79354133812668</v>
      </c>
    </row>
    <row r="1390" spans="2:11">
      <c r="B1390" s="12">
        <v>0.95763888888888904</v>
      </c>
      <c r="C1390" s="11">
        <v>5.7763873985379286</v>
      </c>
      <c r="D1390" s="11">
        <v>-265.66921949636031</v>
      </c>
      <c r="E1390" s="11">
        <v>-270.24163051945266</v>
      </c>
      <c r="F1390" s="9">
        <v>0.29243896802666713</v>
      </c>
      <c r="G1390" s="11">
        <v>-222.31339166717993</v>
      </c>
      <c r="H1390" s="11">
        <v>982.53723855042358</v>
      </c>
      <c r="I1390" s="11">
        <v>200.7612531648202</v>
      </c>
      <c r="J1390" s="11">
        <v>0</v>
      </c>
      <c r="K1390" s="11">
        <v>12.926740007813347</v>
      </c>
    </row>
    <row r="1391" spans="2:11">
      <c r="B1391" s="12">
        <v>0.95833333333333304</v>
      </c>
      <c r="C1391" s="11">
        <v>4.8013979710012791</v>
      </c>
      <c r="D1391" s="11">
        <v>-265.82145206519999</v>
      </c>
      <c r="E1391" s="11">
        <v>-269.1281736648001</v>
      </c>
      <c r="F1391" s="9">
        <v>0.28522951089999998</v>
      </c>
      <c r="G1391" s="11">
        <v>-221.77490358880027</v>
      </c>
      <c r="H1391" s="11">
        <v>982.30243287499979</v>
      </c>
      <c r="I1391" s="11">
        <v>199.05441242749998</v>
      </c>
      <c r="J1391" s="11">
        <v>0</v>
      </c>
      <c r="K1391" s="11">
        <v>13.0599386775</v>
      </c>
    </row>
    <row r="1392" spans="2:11">
      <c r="B1392" s="12">
        <v>0.95902777777777803</v>
      </c>
      <c r="C1392" s="11">
        <v>3.3619352379112266</v>
      </c>
      <c r="D1392" s="11">
        <v>-266.04397945529666</v>
      </c>
      <c r="E1392" s="11">
        <v>-268.10339817361677</v>
      </c>
      <c r="F1392" s="9">
        <v>0.29032145775999996</v>
      </c>
      <c r="G1392" s="11">
        <v>-222.84854890601028</v>
      </c>
      <c r="H1392" s="11">
        <v>983.19134784069979</v>
      </c>
      <c r="I1392" s="11">
        <v>198.74589380491665</v>
      </c>
      <c r="J1392" s="11">
        <v>0</v>
      </c>
      <c r="K1392" s="11">
        <v>13.400505671459999</v>
      </c>
    </row>
    <row r="1393" spans="2:11">
      <c r="B1393" s="12">
        <v>0.95972222222222203</v>
      </c>
      <c r="C1393" s="11">
        <v>1.9224725048211742</v>
      </c>
      <c r="D1393" s="11">
        <v>-266.26650684539334</v>
      </c>
      <c r="E1393" s="11">
        <v>-267.07862268243343</v>
      </c>
      <c r="F1393" s="9">
        <v>0.29541340461999993</v>
      </c>
      <c r="G1393" s="11">
        <v>-223.92219422322029</v>
      </c>
      <c r="H1393" s="11">
        <v>984.08026280639979</v>
      </c>
      <c r="I1393" s="11">
        <v>198.43737518233331</v>
      </c>
      <c r="J1393" s="11">
        <v>0</v>
      </c>
      <c r="K1393" s="11">
        <v>13.741072665419999</v>
      </c>
    </row>
    <row r="1394" spans="2:11">
      <c r="B1394" s="12">
        <v>0.96041666666666703</v>
      </c>
      <c r="C1394" s="11">
        <v>0.4830097717311217</v>
      </c>
      <c r="D1394" s="11">
        <v>-266.48903423549001</v>
      </c>
      <c r="E1394" s="11">
        <v>-266.0538471912501</v>
      </c>
      <c r="F1394" s="9">
        <v>0.3005053514799999</v>
      </c>
      <c r="G1394" s="11">
        <v>-224.9958395404303</v>
      </c>
      <c r="H1394" s="11">
        <v>984.96917777209978</v>
      </c>
      <c r="I1394" s="11">
        <v>198.12885655974998</v>
      </c>
      <c r="J1394" s="11">
        <v>0</v>
      </c>
      <c r="K1394" s="11">
        <v>14.081639659379999</v>
      </c>
    </row>
    <row r="1395" spans="2:11">
      <c r="B1395" s="12">
        <v>0.96111111111111103</v>
      </c>
      <c r="C1395" s="11">
        <v>-0.95645296135893076</v>
      </c>
      <c r="D1395" s="11">
        <v>-266.71156162558668</v>
      </c>
      <c r="E1395" s="11">
        <v>-265.02907170006677</v>
      </c>
      <c r="F1395" s="9">
        <v>0.30559729833999988</v>
      </c>
      <c r="G1395" s="11">
        <v>-226.0694848576403</v>
      </c>
      <c r="H1395" s="11">
        <v>985.85809273779978</v>
      </c>
      <c r="I1395" s="11">
        <v>197.82033793716664</v>
      </c>
      <c r="J1395" s="11">
        <v>0</v>
      </c>
      <c r="K1395" s="11">
        <v>14.422206653339998</v>
      </c>
    </row>
    <row r="1396" spans="2:11">
      <c r="B1396" s="12">
        <v>0.96180555555555602</v>
      </c>
      <c r="C1396" s="11">
        <v>-2.3959156944489832</v>
      </c>
      <c r="D1396" s="11">
        <v>-266.93408901568336</v>
      </c>
      <c r="E1396" s="11">
        <v>-264.00429620888343</v>
      </c>
      <c r="F1396" s="9">
        <v>0.31068924519999985</v>
      </c>
      <c r="G1396" s="11">
        <v>-227.14313017485031</v>
      </c>
      <c r="H1396" s="11">
        <v>986.74700770349978</v>
      </c>
      <c r="I1396" s="11">
        <v>197.51181931458331</v>
      </c>
      <c r="J1396" s="11">
        <v>0</v>
      </c>
      <c r="K1396" s="11">
        <v>14.762773647299998</v>
      </c>
    </row>
    <row r="1397" spans="2:11">
      <c r="B1397" s="12">
        <v>0.96250000000000002</v>
      </c>
      <c r="C1397" s="11">
        <v>-3.8353784275390357</v>
      </c>
      <c r="D1397" s="11">
        <v>-267.15661640578003</v>
      </c>
      <c r="E1397" s="11">
        <v>-262.9795207177001</v>
      </c>
      <c r="F1397" s="9">
        <v>0.31578119205999983</v>
      </c>
      <c r="G1397" s="11">
        <v>-228.21677549206032</v>
      </c>
      <c r="H1397" s="11">
        <v>987.63592266919977</v>
      </c>
      <c r="I1397" s="11">
        <v>197.20330069199997</v>
      </c>
      <c r="J1397" s="11">
        <v>0</v>
      </c>
      <c r="K1397" s="11">
        <v>15.103340641259997</v>
      </c>
    </row>
    <row r="1398" spans="2:11">
      <c r="B1398" s="12">
        <v>0.96319444444444402</v>
      </c>
      <c r="C1398" s="11">
        <v>-5.2748411606290881</v>
      </c>
      <c r="D1398" s="11">
        <v>-267.3791437958767</v>
      </c>
      <c r="E1398" s="11">
        <v>-261.95474522651676</v>
      </c>
      <c r="F1398" s="9">
        <v>0.3208731389199998</v>
      </c>
      <c r="G1398" s="11">
        <v>-229.29042080927033</v>
      </c>
      <c r="H1398" s="11">
        <v>988.52483763489977</v>
      </c>
      <c r="I1398" s="11">
        <v>196.89478206941664</v>
      </c>
      <c r="J1398" s="11">
        <v>0</v>
      </c>
      <c r="K1398" s="11">
        <v>15.443907635219997</v>
      </c>
    </row>
    <row r="1399" spans="2:11">
      <c r="B1399" s="12">
        <v>0.96388888888888902</v>
      </c>
      <c r="C1399" s="11">
        <v>-6.7143038937191406</v>
      </c>
      <c r="D1399" s="11">
        <v>-267.60167118597337</v>
      </c>
      <c r="E1399" s="11">
        <v>-260.92996973533343</v>
      </c>
      <c r="F1399" s="9">
        <v>0.32596508577999977</v>
      </c>
      <c r="G1399" s="11">
        <v>-230.36406612648034</v>
      </c>
      <c r="H1399" s="11">
        <v>989.41375260059976</v>
      </c>
      <c r="I1399" s="11">
        <v>196.5862634468333</v>
      </c>
      <c r="J1399" s="11">
        <v>0</v>
      </c>
      <c r="K1399" s="11">
        <v>15.784474629179996</v>
      </c>
    </row>
    <row r="1400" spans="2:11">
      <c r="B1400" s="12">
        <v>0.96458333333333302</v>
      </c>
      <c r="C1400" s="11">
        <v>-8.153766626809194</v>
      </c>
      <c r="D1400" s="11">
        <v>-267.82419857607005</v>
      </c>
      <c r="E1400" s="11">
        <v>-259.9051942441501</v>
      </c>
      <c r="F1400" s="9">
        <v>0.33105703263999975</v>
      </c>
      <c r="G1400" s="11">
        <v>-231.43771144369035</v>
      </c>
      <c r="H1400" s="11">
        <v>990.30266756629976</v>
      </c>
      <c r="I1400" s="11">
        <v>196.27774482424996</v>
      </c>
      <c r="J1400" s="11">
        <v>0</v>
      </c>
      <c r="K1400" s="11">
        <v>16.125041623139996</v>
      </c>
    </row>
    <row r="1401" spans="2:11">
      <c r="B1401" s="12">
        <v>0.96527777777777801</v>
      </c>
      <c r="C1401" s="11">
        <v>-9.5932293598992473</v>
      </c>
      <c r="D1401" s="11">
        <v>-268.04672596616672</v>
      </c>
      <c r="E1401" s="11">
        <v>-258.88041875296676</v>
      </c>
      <c r="F1401" s="9">
        <v>0.33614897949999972</v>
      </c>
      <c r="G1401" s="11">
        <v>-232.51135676090036</v>
      </c>
      <c r="H1401" s="11">
        <v>991.19158253199976</v>
      </c>
      <c r="I1401" s="11">
        <v>195.96922620166663</v>
      </c>
      <c r="J1401" s="11">
        <v>0</v>
      </c>
      <c r="K1401" s="11">
        <v>16.465608617099996</v>
      </c>
    </row>
    <row r="1402" spans="2:11">
      <c r="B1402" s="12">
        <v>0.96597222222222201</v>
      </c>
      <c r="C1402" s="11">
        <v>-11.032692092989301</v>
      </c>
      <c r="D1402" s="11">
        <v>-268.26925335626339</v>
      </c>
      <c r="E1402" s="11">
        <v>-257.85564326178343</v>
      </c>
      <c r="F1402" s="9">
        <v>0.3412409263599997</v>
      </c>
      <c r="G1402" s="11">
        <v>-233.58500207811036</v>
      </c>
      <c r="H1402" s="11">
        <v>992.08049749769975</v>
      </c>
      <c r="I1402" s="11">
        <v>195.66070757908329</v>
      </c>
      <c r="J1402" s="11">
        <v>0</v>
      </c>
      <c r="K1402" s="11">
        <v>16.806175611059995</v>
      </c>
    </row>
    <row r="1403" spans="2:11">
      <c r="B1403" s="12">
        <v>0.96666666666666701</v>
      </c>
      <c r="C1403" s="11">
        <v>-12.472154826079354</v>
      </c>
      <c r="D1403" s="11">
        <v>-268.49178074636006</v>
      </c>
      <c r="E1403" s="11">
        <v>-256.83086777060009</v>
      </c>
      <c r="F1403" s="9">
        <v>0.34633287321999967</v>
      </c>
      <c r="G1403" s="11">
        <v>-234.65864739532037</v>
      </c>
      <c r="H1403" s="11">
        <v>992.96941246339975</v>
      </c>
      <c r="I1403" s="11">
        <v>195.35218895649996</v>
      </c>
      <c r="J1403" s="11">
        <v>0</v>
      </c>
      <c r="K1403" s="11">
        <v>17.146742605019995</v>
      </c>
    </row>
    <row r="1404" spans="2:11">
      <c r="B1404" s="12">
        <v>0.96736111111111101</v>
      </c>
      <c r="C1404" s="11">
        <v>-13.911617559169407</v>
      </c>
      <c r="D1404" s="11">
        <v>-268.71430813645674</v>
      </c>
      <c r="E1404" s="11">
        <v>-255.80609227941676</v>
      </c>
      <c r="F1404" s="9">
        <v>0.35142482007999964</v>
      </c>
      <c r="G1404" s="11">
        <v>-235.73229271253038</v>
      </c>
      <c r="H1404" s="11">
        <v>993.85832742909975</v>
      </c>
      <c r="I1404" s="11">
        <v>195.04367033391662</v>
      </c>
      <c r="J1404" s="11">
        <v>0</v>
      </c>
      <c r="K1404" s="11">
        <v>17.487309598979994</v>
      </c>
    </row>
    <row r="1405" spans="2:11">
      <c r="B1405" s="12">
        <v>0.968055555555556</v>
      </c>
      <c r="C1405" s="11">
        <v>-15.351080292259461</v>
      </c>
      <c r="D1405" s="11">
        <v>-268.93683552655341</v>
      </c>
      <c r="E1405" s="11">
        <v>-254.78131678823343</v>
      </c>
      <c r="F1405" s="9">
        <v>0.35651676693999962</v>
      </c>
      <c r="G1405" s="11">
        <v>-236.80593802974039</v>
      </c>
      <c r="H1405" s="11">
        <v>994.74724239479974</v>
      </c>
      <c r="I1405" s="11">
        <v>194.73515171133329</v>
      </c>
      <c r="J1405" s="11">
        <v>0</v>
      </c>
      <c r="K1405" s="11">
        <v>17.827876592939994</v>
      </c>
    </row>
    <row r="1406" spans="2:11">
      <c r="B1406" s="12">
        <v>0.96875</v>
      </c>
      <c r="C1406" s="11">
        <v>-16.790543025349514</v>
      </c>
      <c r="D1406" s="11">
        <v>-269.15936291665008</v>
      </c>
      <c r="E1406" s="11">
        <v>-253.75654129705009</v>
      </c>
      <c r="F1406" s="9">
        <v>0.36160871379999959</v>
      </c>
      <c r="G1406" s="11">
        <v>-237.8795833469504</v>
      </c>
      <c r="H1406" s="11">
        <v>995.63615736049974</v>
      </c>
      <c r="I1406" s="11">
        <v>194.42663308874995</v>
      </c>
      <c r="J1406" s="11">
        <v>0</v>
      </c>
      <c r="K1406" s="11">
        <v>18.168443586899993</v>
      </c>
    </row>
    <row r="1407" spans="2:11">
      <c r="B1407" s="12">
        <v>0.969444444444444</v>
      </c>
      <c r="C1407" s="11">
        <v>-18.230005758439567</v>
      </c>
      <c r="D1407" s="11">
        <v>-269.38189030674675</v>
      </c>
      <c r="E1407" s="11">
        <v>-252.73176580586676</v>
      </c>
      <c r="F1407" s="9">
        <v>0.36670066065999957</v>
      </c>
      <c r="G1407" s="11">
        <v>-238.95322866416041</v>
      </c>
      <c r="H1407" s="11">
        <v>996.52507232619973</v>
      </c>
      <c r="I1407" s="11">
        <v>194.11811446616662</v>
      </c>
      <c r="J1407" s="11">
        <v>0</v>
      </c>
      <c r="K1407" s="11">
        <v>18.509010580859993</v>
      </c>
    </row>
    <row r="1408" spans="2:11">
      <c r="B1408" s="12">
        <v>0.97013888888888899</v>
      </c>
      <c r="C1408" s="11">
        <v>-19.669468491529621</v>
      </c>
      <c r="D1408" s="11">
        <v>-269.60441769684343</v>
      </c>
      <c r="E1408" s="11">
        <v>-251.70699031468342</v>
      </c>
      <c r="F1408" s="9">
        <v>0.37179260751999954</v>
      </c>
      <c r="G1408" s="11">
        <v>-240.02687398137041</v>
      </c>
      <c r="H1408" s="11">
        <v>997.41398729189973</v>
      </c>
      <c r="I1408" s="11">
        <v>193.80959584358328</v>
      </c>
      <c r="J1408" s="11">
        <v>0</v>
      </c>
      <c r="K1408" s="11">
        <v>18.849577574819993</v>
      </c>
    </row>
    <row r="1409" spans="2:11">
      <c r="B1409" s="12">
        <v>0.97083333333333299</v>
      </c>
      <c r="C1409" s="11">
        <v>-21.108931224619674</v>
      </c>
      <c r="D1409" s="11">
        <v>-269.8269450869401</v>
      </c>
      <c r="E1409" s="11">
        <v>-250.68221482350009</v>
      </c>
      <c r="F1409" s="9">
        <v>0.37688455437999951</v>
      </c>
      <c r="G1409" s="11">
        <v>-241.10051929858042</v>
      </c>
      <c r="H1409" s="11">
        <v>998.30290225759973</v>
      </c>
      <c r="I1409" s="11">
        <v>193.50107722099995</v>
      </c>
      <c r="J1409" s="11">
        <v>0</v>
      </c>
      <c r="K1409" s="11">
        <v>19.190144568779992</v>
      </c>
    </row>
    <row r="1410" spans="2:11">
      <c r="B1410" s="12">
        <v>0.97152777777777799</v>
      </c>
      <c r="C1410" s="11">
        <v>-22.548393957709727</v>
      </c>
      <c r="D1410" s="11">
        <v>-270.04947247703677</v>
      </c>
      <c r="E1410" s="11">
        <v>-249.65743933231676</v>
      </c>
      <c r="F1410" s="9">
        <v>0.38197650123999949</v>
      </c>
      <c r="G1410" s="11">
        <v>-242.17416461579043</v>
      </c>
      <c r="H1410" s="11">
        <v>999.19181722329972</v>
      </c>
      <c r="I1410" s="11">
        <v>193.19255859841661</v>
      </c>
      <c r="J1410" s="11">
        <v>0</v>
      </c>
      <c r="K1410" s="11">
        <v>19.530711562739992</v>
      </c>
    </row>
    <row r="1411" spans="2:11">
      <c r="B1411" s="12">
        <v>0.97222222222222199</v>
      </c>
      <c r="C1411" s="11">
        <v>-23.987856690799781</v>
      </c>
      <c r="D1411" s="11">
        <v>-270.27199986713345</v>
      </c>
      <c r="E1411" s="11">
        <v>-248.63266384113342</v>
      </c>
      <c r="F1411" s="9">
        <v>0.38706844809999946</v>
      </c>
      <c r="G1411" s="11">
        <v>-243.24780993300044</v>
      </c>
      <c r="H1411" s="11">
        <v>1000.0807321889997</v>
      </c>
      <c r="I1411" s="11">
        <v>192.88403997583328</v>
      </c>
      <c r="J1411" s="11">
        <v>0</v>
      </c>
      <c r="K1411" s="11">
        <v>19.871278556699991</v>
      </c>
    </row>
    <row r="1412" spans="2:11">
      <c r="B1412" s="12">
        <v>0.97291666666666698</v>
      </c>
      <c r="C1412" s="11">
        <v>-25.427319423889834</v>
      </c>
      <c r="D1412" s="11">
        <v>-270.49452725723012</v>
      </c>
      <c r="E1412" s="11">
        <v>-247.60788834995009</v>
      </c>
      <c r="F1412" s="9">
        <v>0.39216039495999944</v>
      </c>
      <c r="G1412" s="11">
        <v>-244.32145525021045</v>
      </c>
      <c r="H1412" s="11">
        <v>1000.9696471546997</v>
      </c>
      <c r="I1412" s="11">
        <v>192.57552135324994</v>
      </c>
      <c r="J1412" s="11">
        <v>0</v>
      </c>
      <c r="K1412" s="11">
        <v>20.211845550659991</v>
      </c>
    </row>
    <row r="1413" spans="2:11">
      <c r="B1413" s="12">
        <v>0.97361111111111098</v>
      </c>
      <c r="C1413" s="11">
        <v>-26.866782156979887</v>
      </c>
      <c r="D1413" s="11">
        <v>-270.71705464732679</v>
      </c>
      <c r="E1413" s="11">
        <v>-246.58311285876675</v>
      </c>
      <c r="F1413" s="9">
        <v>0.39725234181999941</v>
      </c>
      <c r="G1413" s="11">
        <v>-245.39510056742046</v>
      </c>
      <c r="H1413" s="11">
        <v>1001.8585621203997</v>
      </c>
      <c r="I1413" s="11">
        <v>192.2670027306666</v>
      </c>
      <c r="J1413" s="11">
        <v>0</v>
      </c>
      <c r="K1413" s="11">
        <v>20.55241254461999</v>
      </c>
    </row>
    <row r="1414" spans="2:11">
      <c r="B1414" s="12">
        <v>0.97430555555555598</v>
      </c>
      <c r="C1414" s="11">
        <v>-28.306244890069941</v>
      </c>
      <c r="D1414" s="11">
        <v>-270.93958203742346</v>
      </c>
      <c r="E1414" s="11">
        <v>-245.55833736758342</v>
      </c>
      <c r="F1414" s="9">
        <v>0.40234428867999938</v>
      </c>
      <c r="G1414" s="11">
        <v>-246.46874588463047</v>
      </c>
      <c r="H1414" s="11">
        <v>1002.7474770860997</v>
      </c>
      <c r="I1414" s="11">
        <v>191.95848410808327</v>
      </c>
      <c r="J1414" s="11">
        <v>0</v>
      </c>
      <c r="K1414" s="11">
        <v>20.89297953857999</v>
      </c>
    </row>
    <row r="1415" spans="2:11">
      <c r="B1415" s="12">
        <v>0.97499999999999998</v>
      </c>
      <c r="C1415" s="11">
        <v>-29.745707623159994</v>
      </c>
      <c r="D1415" s="11">
        <v>-271.16210942752014</v>
      </c>
      <c r="E1415" s="11">
        <v>-244.53356187640009</v>
      </c>
      <c r="F1415" s="9">
        <v>0.40743623553999936</v>
      </c>
      <c r="G1415" s="11">
        <v>-247.54239120184047</v>
      </c>
      <c r="H1415" s="11">
        <v>1003.6363920517997</v>
      </c>
      <c r="I1415" s="11">
        <v>191.64996548549993</v>
      </c>
      <c r="J1415" s="11">
        <v>0</v>
      </c>
      <c r="K1415" s="11">
        <v>21.233546532539989</v>
      </c>
    </row>
    <row r="1416" spans="2:11">
      <c r="B1416" s="12">
        <v>0.97569444444444497</v>
      </c>
      <c r="C1416" s="11">
        <v>-31.185170356250048</v>
      </c>
      <c r="D1416" s="11">
        <v>-271.38463681761681</v>
      </c>
      <c r="E1416" s="11">
        <v>-243.50878638521675</v>
      </c>
      <c r="F1416" s="9">
        <v>0.41252818239999933</v>
      </c>
      <c r="G1416" s="11">
        <v>-248.61603651905048</v>
      </c>
      <c r="H1416" s="11">
        <v>1004.5253070174997</v>
      </c>
      <c r="I1416" s="11">
        <v>191.3414468629166</v>
      </c>
      <c r="J1416" s="11">
        <v>0</v>
      </c>
      <c r="K1416" s="11">
        <v>21.574113526499989</v>
      </c>
    </row>
    <row r="1417" spans="2:11">
      <c r="B1417" s="12">
        <v>0.97638888888888897</v>
      </c>
      <c r="C1417" s="11">
        <v>-32.624633089340101</v>
      </c>
      <c r="D1417" s="11">
        <v>-271.60716420771348</v>
      </c>
      <c r="E1417" s="11">
        <v>-242.48401089403342</v>
      </c>
      <c r="F1417" s="9">
        <v>0.41762012925999931</v>
      </c>
      <c r="G1417" s="11">
        <v>-249.68968183626049</v>
      </c>
      <c r="H1417" s="11">
        <v>1005.4142219831997</v>
      </c>
      <c r="I1417" s="11">
        <v>191.03292824033326</v>
      </c>
      <c r="J1417" s="11">
        <v>0</v>
      </c>
      <c r="K1417" s="11">
        <v>21.914680520459989</v>
      </c>
    </row>
    <row r="1418" spans="2:11">
      <c r="B1418" s="12">
        <v>0.97708333333333297</v>
      </c>
      <c r="C1418" s="11">
        <v>-34.064095822430154</v>
      </c>
      <c r="D1418" s="11">
        <v>-271.82969159781015</v>
      </c>
      <c r="E1418" s="11">
        <v>-241.45923540285008</v>
      </c>
      <c r="F1418" s="9">
        <v>0.42271207611999928</v>
      </c>
      <c r="G1418" s="11">
        <v>-250.7633271534705</v>
      </c>
      <c r="H1418" s="11">
        <v>1006.3031369488997</v>
      </c>
      <c r="I1418" s="11">
        <v>190.72440961774993</v>
      </c>
      <c r="J1418" s="11">
        <v>0</v>
      </c>
      <c r="K1418" s="11">
        <v>22.255247514419988</v>
      </c>
    </row>
    <row r="1419" spans="2:11">
      <c r="B1419" s="12">
        <v>0.97777777777777797</v>
      </c>
      <c r="C1419" s="11">
        <v>-35.503558555520208</v>
      </c>
      <c r="D1419" s="11">
        <v>-272.05221898790683</v>
      </c>
      <c r="E1419" s="11">
        <v>-240.43445991166675</v>
      </c>
      <c r="F1419" s="9">
        <v>0.42780402297999925</v>
      </c>
      <c r="G1419" s="11">
        <v>-251.83697247068051</v>
      </c>
      <c r="H1419" s="11">
        <v>1007.1920519145997</v>
      </c>
      <c r="I1419" s="11">
        <v>190.41589099516659</v>
      </c>
      <c r="J1419" s="11">
        <v>0</v>
      </c>
      <c r="K1419" s="11">
        <v>22.595814508379988</v>
      </c>
    </row>
    <row r="1420" spans="2:11">
      <c r="B1420" s="12">
        <v>0.97847222222222197</v>
      </c>
      <c r="C1420" s="11">
        <v>-36.943021288610261</v>
      </c>
      <c r="D1420" s="11">
        <v>-272.2747463780035</v>
      </c>
      <c r="E1420" s="11">
        <v>-239.40968442048342</v>
      </c>
      <c r="F1420" s="9">
        <v>0.43289596983999923</v>
      </c>
      <c r="G1420" s="11">
        <v>-252.91061778789052</v>
      </c>
      <c r="H1420" s="11">
        <v>1008.0809668802997</v>
      </c>
      <c r="I1420" s="11">
        <v>190.10737237258326</v>
      </c>
      <c r="J1420" s="11">
        <v>0</v>
      </c>
      <c r="K1420" s="11">
        <v>22.936381502339987</v>
      </c>
    </row>
    <row r="1421" spans="2:11">
      <c r="B1421" s="12">
        <v>0.97916666666666696</v>
      </c>
      <c r="C1421" s="11">
        <v>-38.382484021700293</v>
      </c>
      <c r="D1421" s="11">
        <v>-272.4972737680996</v>
      </c>
      <c r="E1421" s="11">
        <v>-238.38490892929997</v>
      </c>
      <c r="F1421" s="9">
        <v>0.43798791669999992</v>
      </c>
      <c r="G1421" s="11">
        <v>-253.98426310510013</v>
      </c>
      <c r="H1421" s="11">
        <v>1008.9698818459997</v>
      </c>
      <c r="I1421" s="11">
        <v>189.79885375000003</v>
      </c>
      <c r="J1421" s="11">
        <v>0</v>
      </c>
      <c r="K1421" s="11">
        <v>23.276948496300001</v>
      </c>
    </row>
    <row r="1422" spans="2:11">
      <c r="B1422" s="12">
        <v>0.97986111111111096</v>
      </c>
      <c r="C1422" s="11">
        <v>-39.078436606846907</v>
      </c>
      <c r="D1422" s="11">
        <v>-272.81751135143293</v>
      </c>
      <c r="E1422" s="11">
        <v>-237.86498157241664</v>
      </c>
      <c r="F1422" s="9">
        <v>0.43662681802666659</v>
      </c>
      <c r="G1422" s="11">
        <v>-254.77424547430013</v>
      </c>
      <c r="H1422" s="11">
        <v>1010.6869921297564</v>
      </c>
      <c r="I1422" s="11">
        <v>189.35344841908002</v>
      </c>
      <c r="J1422" s="11">
        <v>0</v>
      </c>
      <c r="K1422" s="11">
        <v>23.393273301253334</v>
      </c>
    </row>
    <row r="1423" spans="2:11">
      <c r="B1423" s="12">
        <v>0.98055555555555596</v>
      </c>
      <c r="C1423" s="11">
        <v>-39.774389191993521</v>
      </c>
      <c r="D1423" s="11">
        <v>-273.13774893476625</v>
      </c>
      <c r="E1423" s="11">
        <v>-237.34505421553331</v>
      </c>
      <c r="F1423" s="9">
        <v>0.43526571935333325</v>
      </c>
      <c r="G1423" s="11">
        <v>-255.56422784350013</v>
      </c>
      <c r="H1423" s="11">
        <v>1012.4041024135131</v>
      </c>
      <c r="I1423" s="11">
        <v>188.90804308816001</v>
      </c>
      <c r="J1423" s="11">
        <v>0</v>
      </c>
      <c r="K1423" s="11">
        <v>23.509598106206667</v>
      </c>
    </row>
    <row r="1424" spans="2:11">
      <c r="B1424" s="12">
        <v>0.98124999999999996</v>
      </c>
      <c r="C1424" s="11">
        <v>-40.470341777140135</v>
      </c>
      <c r="D1424" s="11">
        <v>-273.45798651809957</v>
      </c>
      <c r="E1424" s="11">
        <v>-236.82512685864998</v>
      </c>
      <c r="F1424" s="9">
        <v>0.43390462067999991</v>
      </c>
      <c r="G1424" s="11">
        <v>-256.35421021270014</v>
      </c>
      <c r="H1424" s="11">
        <v>1014.1212126972698</v>
      </c>
      <c r="I1424" s="11">
        <v>188.46263775724</v>
      </c>
      <c r="J1424" s="11">
        <v>0</v>
      </c>
      <c r="K1424" s="11">
        <v>23.62592291116</v>
      </c>
    </row>
    <row r="1425" spans="2:11">
      <c r="B1425" s="12">
        <v>0.98194444444444495</v>
      </c>
      <c r="C1425" s="11">
        <v>-41.166294362286749</v>
      </c>
      <c r="D1425" s="11">
        <v>-273.7782241014329</v>
      </c>
      <c r="E1425" s="11">
        <v>-236.30519950176665</v>
      </c>
      <c r="F1425" s="9">
        <v>0.43254352200666657</v>
      </c>
      <c r="G1425" s="11">
        <v>-257.14419258190014</v>
      </c>
      <c r="H1425" s="11">
        <v>1015.8383229810265</v>
      </c>
      <c r="I1425" s="11">
        <v>188.01723242631999</v>
      </c>
      <c r="J1425" s="11">
        <v>0</v>
      </c>
      <c r="K1425" s="11">
        <v>23.742247716113333</v>
      </c>
    </row>
    <row r="1426" spans="2:11">
      <c r="B1426" s="12">
        <v>0.98263888888888895</v>
      </c>
      <c r="C1426" s="11">
        <v>-41.862246947433363</v>
      </c>
      <c r="D1426" s="11">
        <v>-274.09846168476622</v>
      </c>
      <c r="E1426" s="11">
        <v>-235.78527214488332</v>
      </c>
      <c r="F1426" s="9">
        <v>0.43118242333333323</v>
      </c>
      <c r="G1426" s="11">
        <v>-257.93417495110015</v>
      </c>
      <c r="H1426" s="11">
        <v>1017.5554332647832</v>
      </c>
      <c r="I1426" s="11">
        <v>187.57182709539998</v>
      </c>
      <c r="J1426" s="11">
        <v>0</v>
      </c>
      <c r="K1426" s="11">
        <v>23.858572521066666</v>
      </c>
    </row>
    <row r="1427" spans="2:11">
      <c r="B1427" s="12">
        <v>0.98333333333333295</v>
      </c>
      <c r="C1427" s="11">
        <v>-42.558199532579977</v>
      </c>
      <c r="D1427" s="11">
        <v>-274.41869926809954</v>
      </c>
      <c r="E1427" s="11">
        <v>-235.26534478799999</v>
      </c>
      <c r="F1427" s="9">
        <v>0.42982132465999989</v>
      </c>
      <c r="G1427" s="11">
        <v>-258.72415732030015</v>
      </c>
      <c r="H1427" s="11">
        <v>1019.2725435485399</v>
      </c>
      <c r="I1427" s="11">
        <v>187.12642176447997</v>
      </c>
      <c r="J1427" s="11">
        <v>0</v>
      </c>
      <c r="K1427" s="11">
        <v>23.974897326019999</v>
      </c>
    </row>
    <row r="1428" spans="2:11">
      <c r="B1428" s="12">
        <v>0.98402777777777795</v>
      </c>
      <c r="C1428" s="11">
        <v>-43.254152117726591</v>
      </c>
      <c r="D1428" s="11">
        <v>-274.73893685143287</v>
      </c>
      <c r="E1428" s="11">
        <v>-234.74541743111666</v>
      </c>
      <c r="F1428" s="9">
        <v>0.42846022598666655</v>
      </c>
      <c r="G1428" s="11">
        <v>-259.51413968950015</v>
      </c>
      <c r="H1428" s="11">
        <v>1020.9896538322967</v>
      </c>
      <c r="I1428" s="11">
        <v>186.68101643355996</v>
      </c>
      <c r="J1428" s="11">
        <v>0</v>
      </c>
      <c r="K1428" s="11">
        <v>24.091222130973332</v>
      </c>
    </row>
    <row r="1429" spans="2:11">
      <c r="B1429" s="12">
        <v>0.98472222222222205</v>
      </c>
      <c r="C1429" s="11">
        <v>-43.950104702873205</v>
      </c>
      <c r="D1429" s="11">
        <v>-275.05917443476619</v>
      </c>
      <c r="E1429" s="11">
        <v>-234.22549007423333</v>
      </c>
      <c r="F1429" s="9">
        <v>0.42709912731333322</v>
      </c>
      <c r="G1429" s="11">
        <v>-260.30412205870016</v>
      </c>
      <c r="H1429" s="11">
        <v>1022.7067641160534</v>
      </c>
      <c r="I1429" s="11">
        <v>186.23561110263995</v>
      </c>
      <c r="J1429" s="11">
        <v>0</v>
      </c>
      <c r="K1429" s="11">
        <v>24.207546935926665</v>
      </c>
    </row>
    <row r="1430" spans="2:11">
      <c r="B1430" s="12">
        <v>0.98541666666666705</v>
      </c>
      <c r="C1430" s="11">
        <v>-44.646057288019819</v>
      </c>
      <c r="D1430" s="11">
        <v>-275.37941201809952</v>
      </c>
      <c r="E1430" s="11">
        <v>-233.70556271735001</v>
      </c>
      <c r="F1430" s="9">
        <v>0.42573802863999988</v>
      </c>
      <c r="G1430" s="11">
        <v>-261.09410442790016</v>
      </c>
      <c r="H1430" s="11">
        <v>1024.4238743998101</v>
      </c>
      <c r="I1430" s="11">
        <v>185.79020577171994</v>
      </c>
      <c r="J1430" s="11">
        <v>0</v>
      </c>
      <c r="K1430" s="11">
        <v>24.323871740879998</v>
      </c>
    </row>
    <row r="1431" spans="2:11">
      <c r="B1431" s="12">
        <v>0.98611111111111105</v>
      </c>
      <c r="C1431" s="11">
        <v>-45.342009873166432</v>
      </c>
      <c r="D1431" s="11">
        <v>-275.69964960143284</v>
      </c>
      <c r="E1431" s="11">
        <v>-233.18563536046668</v>
      </c>
      <c r="F1431" s="9">
        <v>0.42437692996666654</v>
      </c>
      <c r="G1431" s="11">
        <v>-261.88408679710017</v>
      </c>
      <c r="H1431" s="11">
        <v>1026.1409846835668</v>
      </c>
      <c r="I1431" s="11">
        <v>185.34480044079993</v>
      </c>
      <c r="J1431" s="11">
        <v>0</v>
      </c>
      <c r="K1431" s="11">
        <v>24.440196545833331</v>
      </c>
    </row>
    <row r="1432" spans="2:11">
      <c r="B1432" s="12">
        <v>0.98680555555555605</v>
      </c>
      <c r="C1432" s="11">
        <v>-46.037962458313046</v>
      </c>
      <c r="D1432" s="11">
        <v>-276.01988718476616</v>
      </c>
      <c r="E1432" s="11">
        <v>-232.66570800358335</v>
      </c>
      <c r="F1432" s="9">
        <v>0.4230158312933332</v>
      </c>
      <c r="G1432" s="11">
        <v>-262.67406916630017</v>
      </c>
      <c r="H1432" s="11">
        <v>1027.8580949673235</v>
      </c>
      <c r="I1432" s="11">
        <v>184.89939510987992</v>
      </c>
      <c r="J1432" s="11">
        <v>0</v>
      </c>
      <c r="K1432" s="11">
        <v>24.556521350786664</v>
      </c>
    </row>
    <row r="1433" spans="2:11">
      <c r="B1433" s="12">
        <v>0.98750000000000004</v>
      </c>
      <c r="C1433" s="11">
        <v>-46.73391504345966</v>
      </c>
      <c r="D1433" s="11">
        <v>-276.34012476809949</v>
      </c>
      <c r="E1433" s="11">
        <v>-232.14578064670002</v>
      </c>
      <c r="F1433" s="9">
        <v>0.42165473261999986</v>
      </c>
      <c r="G1433" s="11">
        <v>-263.46405153550018</v>
      </c>
      <c r="H1433" s="11">
        <v>1029.5752052510802</v>
      </c>
      <c r="I1433" s="11">
        <v>184.45398977895991</v>
      </c>
      <c r="J1433" s="11">
        <v>0</v>
      </c>
      <c r="K1433" s="11">
        <v>24.672846155739997</v>
      </c>
    </row>
    <row r="1434" spans="2:11">
      <c r="B1434" s="12">
        <v>0.98819444444444404</v>
      </c>
      <c r="C1434" s="11">
        <v>-47.429867628606274</v>
      </c>
      <c r="D1434" s="11">
        <v>-276.66036235143281</v>
      </c>
      <c r="E1434" s="11">
        <v>-231.62585328981669</v>
      </c>
      <c r="F1434" s="9">
        <v>0.42029363394666652</v>
      </c>
      <c r="G1434" s="11">
        <v>-264.25403390470018</v>
      </c>
      <c r="H1434" s="11">
        <v>1031.2923155348369</v>
      </c>
      <c r="I1434" s="11">
        <v>184.0085844480399</v>
      </c>
      <c r="J1434" s="11">
        <v>0</v>
      </c>
      <c r="K1434" s="11">
        <v>24.78917096069333</v>
      </c>
    </row>
    <row r="1435" spans="2:11">
      <c r="B1435" s="12">
        <v>0.98888888888888904</v>
      </c>
      <c r="C1435" s="11">
        <v>-48.125820213752888</v>
      </c>
      <c r="D1435" s="11">
        <v>-276.98059993476613</v>
      </c>
      <c r="E1435" s="11">
        <v>-231.10592593293336</v>
      </c>
      <c r="F1435" s="9">
        <v>0.41893253527333318</v>
      </c>
      <c r="G1435" s="11">
        <v>-265.04401627390018</v>
      </c>
      <c r="H1435" s="11">
        <v>1033.0094258185936</v>
      </c>
      <c r="I1435" s="11">
        <v>183.56317911711989</v>
      </c>
      <c r="J1435" s="11">
        <v>0</v>
      </c>
      <c r="K1435" s="11">
        <v>24.905495765646663</v>
      </c>
    </row>
    <row r="1436" spans="2:11">
      <c r="B1436" s="12">
        <v>0.98958333333333304</v>
      </c>
      <c r="C1436" s="11">
        <v>-48.821772798899502</v>
      </c>
      <c r="D1436" s="11">
        <v>-277.30083751809946</v>
      </c>
      <c r="E1436" s="11">
        <v>-230.58599857605003</v>
      </c>
      <c r="F1436" s="9">
        <v>0.41757143659999985</v>
      </c>
      <c r="G1436" s="11">
        <v>-265.83399864310019</v>
      </c>
      <c r="H1436" s="11">
        <v>1034.7265361023503</v>
      </c>
      <c r="I1436" s="11">
        <v>183.11777378619988</v>
      </c>
      <c r="J1436" s="11">
        <v>0</v>
      </c>
      <c r="K1436" s="11">
        <v>25.021820570599996</v>
      </c>
    </row>
    <row r="1437" spans="2:11">
      <c r="B1437" s="12">
        <v>0.99027777777777803</v>
      </c>
      <c r="C1437" s="11">
        <v>-49.517725384046116</v>
      </c>
      <c r="D1437" s="11">
        <v>-277.62107510143278</v>
      </c>
      <c r="E1437" s="11">
        <v>-230.0660712191667</v>
      </c>
      <c r="F1437" s="9">
        <v>0.41621033792666651</v>
      </c>
      <c r="G1437" s="11">
        <v>-266.62398101230019</v>
      </c>
      <c r="H1437" s="11">
        <v>1036.443646386107</v>
      </c>
      <c r="I1437" s="11">
        <v>182.67236845527987</v>
      </c>
      <c r="J1437" s="11">
        <v>0</v>
      </c>
      <c r="K1437" s="11">
        <v>25.138145375553329</v>
      </c>
    </row>
    <row r="1438" spans="2:11">
      <c r="B1438" s="12">
        <v>0.99097222222222203</v>
      </c>
      <c r="C1438" s="11">
        <v>-50.21367796919273</v>
      </c>
      <c r="D1438" s="11">
        <v>-277.9413126847661</v>
      </c>
      <c r="E1438" s="11">
        <v>-229.54614386228337</v>
      </c>
      <c r="F1438" s="9">
        <v>0.41484923925333317</v>
      </c>
      <c r="G1438" s="11">
        <v>-267.4139633815002</v>
      </c>
      <c r="H1438" s="11">
        <v>1038.1607566698638</v>
      </c>
      <c r="I1438" s="11">
        <v>182.22696312435986</v>
      </c>
      <c r="J1438" s="11">
        <v>0</v>
      </c>
      <c r="K1438" s="11">
        <v>25.254470180506662</v>
      </c>
    </row>
    <row r="1439" spans="2:11">
      <c r="B1439" s="12">
        <v>0.99166666666666703</v>
      </c>
      <c r="C1439" s="11">
        <v>-50.909630554339344</v>
      </c>
      <c r="D1439" s="11">
        <v>-278.26155026809943</v>
      </c>
      <c r="E1439" s="11">
        <v>-229.02621650540004</v>
      </c>
      <c r="F1439" s="9">
        <v>0.41348814057999983</v>
      </c>
      <c r="G1439" s="11">
        <v>-268.2039457507002</v>
      </c>
      <c r="H1439" s="11">
        <v>1039.8778669536205</v>
      </c>
      <c r="I1439" s="11">
        <v>181.78155779343984</v>
      </c>
      <c r="J1439" s="11">
        <v>0</v>
      </c>
      <c r="K1439" s="11">
        <v>25.370794985459995</v>
      </c>
    </row>
    <row r="1440" spans="2:11">
      <c r="B1440" s="12">
        <v>0.99236111111111103</v>
      </c>
      <c r="C1440" s="11">
        <v>-51.605583139485958</v>
      </c>
      <c r="D1440" s="11">
        <v>-278.58178785143275</v>
      </c>
      <c r="E1440" s="11">
        <v>-228.50628914851671</v>
      </c>
      <c r="F1440" s="9">
        <v>0.41212704190666649</v>
      </c>
      <c r="G1440" s="11">
        <v>-268.9939281199002</v>
      </c>
      <c r="H1440" s="11">
        <v>1041.5949772373772</v>
      </c>
      <c r="I1440" s="11">
        <v>181.33615246251983</v>
      </c>
      <c r="J1440" s="11">
        <v>0</v>
      </c>
      <c r="K1440" s="11">
        <v>25.487119790413328</v>
      </c>
    </row>
    <row r="1441" spans="2:11">
      <c r="B1441" s="12">
        <v>0.99305555555555602</v>
      </c>
      <c r="C1441" s="11">
        <v>-52.301535724632572</v>
      </c>
      <c r="D1441" s="11">
        <v>-278.90202543476607</v>
      </c>
      <c r="E1441" s="11">
        <v>-227.98636179163339</v>
      </c>
      <c r="F1441" s="9">
        <v>0.41076594323333315</v>
      </c>
      <c r="G1441" s="11">
        <v>-269.78391048910021</v>
      </c>
      <c r="H1441" s="11">
        <v>1043.3120875211339</v>
      </c>
      <c r="I1441" s="11">
        <v>180.89074713159982</v>
      </c>
      <c r="J1441" s="11">
        <v>0</v>
      </c>
      <c r="K1441" s="11">
        <v>25.603444595366661</v>
      </c>
    </row>
    <row r="1442" spans="2:11">
      <c r="B1442" s="12">
        <v>0.99375000000000002</v>
      </c>
      <c r="C1442" s="11">
        <v>-52.997488309779186</v>
      </c>
      <c r="D1442" s="11">
        <v>-279.2222630180994</v>
      </c>
      <c r="E1442" s="11">
        <v>-227.46643443475006</v>
      </c>
      <c r="F1442" s="9">
        <v>0.40940484455999981</v>
      </c>
      <c r="G1442" s="11">
        <v>-270.57389285830021</v>
      </c>
      <c r="H1442" s="11">
        <v>1045.0291978048906</v>
      </c>
      <c r="I1442" s="11">
        <v>180.44534180067981</v>
      </c>
      <c r="J1442" s="11">
        <v>0</v>
      </c>
      <c r="K1442" s="11">
        <v>25.719769400319993</v>
      </c>
    </row>
    <row r="1443" spans="2:11">
      <c r="B1443" s="12">
        <v>0.99444444444444402</v>
      </c>
      <c r="C1443" s="11">
        <v>-53.6934408949258</v>
      </c>
      <c r="D1443" s="11">
        <v>-279.54250060143272</v>
      </c>
      <c r="E1443" s="11">
        <v>-226.94650707786673</v>
      </c>
      <c r="F1443" s="9">
        <v>0.40804374588666648</v>
      </c>
      <c r="G1443" s="11">
        <v>-271.36387522750022</v>
      </c>
      <c r="H1443" s="11">
        <v>1046.7463080886473</v>
      </c>
      <c r="I1443" s="11">
        <v>179.9999364697598</v>
      </c>
      <c r="J1443" s="11">
        <v>0</v>
      </c>
      <c r="K1443" s="11">
        <v>25.836094205273326</v>
      </c>
    </row>
    <row r="1444" spans="2:11">
      <c r="B1444" s="12">
        <v>0.99513888888888902</v>
      </c>
      <c r="C1444" s="11">
        <v>-54.389393480072414</v>
      </c>
      <c r="D1444" s="11">
        <v>-279.86273818476604</v>
      </c>
      <c r="E1444" s="11">
        <v>-226.4265797209834</v>
      </c>
      <c r="F1444" s="9">
        <v>0.40668264721333314</v>
      </c>
      <c r="G1444" s="11">
        <v>-272.15385759670022</v>
      </c>
      <c r="H1444" s="11">
        <v>1048.463418372404</v>
      </c>
      <c r="I1444" s="11">
        <v>179.55453113883979</v>
      </c>
      <c r="J1444" s="11">
        <v>0</v>
      </c>
      <c r="K1444" s="11">
        <v>25.952419010226659</v>
      </c>
    </row>
    <row r="1445" spans="2:11">
      <c r="B1445" s="12">
        <v>0.99583333333333302</v>
      </c>
      <c r="C1445" s="11">
        <v>-55.085346065219028</v>
      </c>
      <c r="D1445" s="11">
        <v>-280.18297576809937</v>
      </c>
      <c r="E1445" s="11">
        <v>-225.90665236410007</v>
      </c>
      <c r="F1445" s="9">
        <v>0.4053215485399998</v>
      </c>
      <c r="G1445" s="11">
        <v>-272.94383996590022</v>
      </c>
      <c r="H1445" s="11">
        <v>1050.1805286561607</v>
      </c>
      <c r="I1445" s="11">
        <v>179.10912580791978</v>
      </c>
      <c r="J1445" s="11">
        <v>0</v>
      </c>
      <c r="K1445" s="11">
        <v>26.068743815179992</v>
      </c>
    </row>
    <row r="1446" spans="2:11">
      <c r="B1446" s="12">
        <v>0.99652777777777801</v>
      </c>
      <c r="C1446" s="11">
        <v>-55.781298650365642</v>
      </c>
      <c r="D1446" s="11">
        <v>-280.50321335143269</v>
      </c>
      <c r="E1446" s="11">
        <v>-225.38672500721674</v>
      </c>
      <c r="F1446" s="9">
        <v>0.40396044986666646</v>
      </c>
      <c r="G1446" s="11">
        <v>-273.73382233510023</v>
      </c>
      <c r="H1446" s="11">
        <v>1051.8976389399174</v>
      </c>
      <c r="I1446" s="11">
        <v>178.66372047699977</v>
      </c>
      <c r="J1446" s="11">
        <v>0</v>
      </c>
      <c r="K1446" s="11">
        <v>26.185068620133325</v>
      </c>
    </row>
    <row r="1447" spans="2:11">
      <c r="B1447" s="12">
        <v>0.99722222222222201</v>
      </c>
      <c r="C1447" s="11">
        <v>-56.477251235512256</v>
      </c>
      <c r="D1447" s="11">
        <v>-280.82345093476602</v>
      </c>
      <c r="E1447" s="11">
        <v>-224.86679765033341</v>
      </c>
      <c r="F1447" s="9">
        <v>0.40259935119333312</v>
      </c>
      <c r="G1447" s="11">
        <v>-274.52380470430023</v>
      </c>
      <c r="H1447" s="11">
        <v>1053.6147492236742</v>
      </c>
      <c r="I1447" s="11">
        <v>178.21831514607976</v>
      </c>
      <c r="J1447" s="11">
        <v>0</v>
      </c>
      <c r="K1447" s="11">
        <v>26.301393425086658</v>
      </c>
    </row>
    <row r="1448" spans="2:11">
      <c r="B1448" s="12">
        <v>0.99791666666666701</v>
      </c>
      <c r="C1448" s="11">
        <v>-57.17320382065887</v>
      </c>
      <c r="D1448" s="11">
        <v>-281.14368851809934</v>
      </c>
      <c r="E1448" s="11">
        <v>-224.34687029345008</v>
      </c>
      <c r="F1448" s="9">
        <v>0.40123825251999978</v>
      </c>
      <c r="G1448" s="11">
        <v>-275.31378707350024</v>
      </c>
      <c r="H1448" s="11">
        <v>1055.3318595074309</v>
      </c>
      <c r="I1448" s="11">
        <v>177.77290981515975</v>
      </c>
      <c r="J1448" s="11">
        <v>0</v>
      </c>
      <c r="K1448" s="11">
        <v>26.417718230039991</v>
      </c>
    </row>
    <row r="1449" spans="2:11">
      <c r="B1449" s="12">
        <v>0.99861111111111101</v>
      </c>
      <c r="C1449" s="11">
        <v>-57.869156405805484</v>
      </c>
      <c r="D1449" s="11">
        <v>-281.46392610143266</v>
      </c>
      <c r="E1449" s="11">
        <v>-223.82694293656675</v>
      </c>
      <c r="F1449" s="9">
        <v>0.39987715384666644</v>
      </c>
      <c r="G1449" s="11">
        <v>-276.10376944270024</v>
      </c>
      <c r="H1449" s="11">
        <v>1057.0489697911876</v>
      </c>
      <c r="I1449" s="11">
        <v>177.32750448423974</v>
      </c>
      <c r="J1449" s="11">
        <v>0</v>
      </c>
      <c r="K1449" s="11">
        <v>26.534043034993324</v>
      </c>
    </row>
    <row r="1450" spans="2:11">
      <c r="B1450" s="12">
        <v>0.999305555555556</v>
      </c>
      <c r="C1450" s="11">
        <v>-58.565108990952098</v>
      </c>
      <c r="D1450" s="11">
        <v>-281.78416368476599</v>
      </c>
      <c r="E1450" s="11">
        <v>-223.30701557968342</v>
      </c>
      <c r="F1450" s="9">
        <v>0.39851605517333311</v>
      </c>
      <c r="G1450" s="11">
        <v>-276.89375181190024</v>
      </c>
      <c r="H1450" s="11">
        <v>1058.7660800749443</v>
      </c>
      <c r="I1450" s="11">
        <v>176.88209915331973</v>
      </c>
      <c r="J1450" s="11">
        <v>0</v>
      </c>
      <c r="K1450" s="11">
        <v>26.650367839946657</v>
      </c>
    </row>
    <row r="1451" spans="2:11">
      <c r="B1451" s="12">
        <v>1</v>
      </c>
      <c r="C1451" s="11">
        <v>-59.261061576098655</v>
      </c>
      <c r="D1451" s="11">
        <v>-282.10440126809999</v>
      </c>
      <c r="E1451" s="11">
        <v>-222.78708822279998</v>
      </c>
      <c r="F1451" s="9">
        <v>0.39715495650000004</v>
      </c>
      <c r="G1451" s="11">
        <v>-277.68373418109991</v>
      </c>
      <c r="H1451" s="11">
        <v>1060.4831903587005</v>
      </c>
      <c r="I1451" s="11">
        <v>176.4366938224</v>
      </c>
      <c r="J1451" s="11">
        <v>0</v>
      </c>
      <c r="K1451" s="11">
        <v>26.766692644899997</v>
      </c>
    </row>
  </sheetData>
  <hyperlinks>
    <hyperlink ref="B1" location="Contents!A1" display="Go to Contents" xr:uid="{50108282-31D4-46CC-A147-B2954BE9C6C4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6A8F-DB63-4A0D-9957-3B8C3372EAE8}">
  <dimension ref="B1:F1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Contents!B35</f>
        <v>Figure 30 NEM black coal-fired output reduced to an all-time low despite increased availability</v>
      </c>
    </row>
    <row r="7" spans="2:6">
      <c r="B7" t="str">
        <f>Contents!$C35</f>
        <v>Quarterly average black coal-fired generation and availability by region – Q4s</v>
      </c>
    </row>
    <row r="8" spans="2:6">
      <c r="B8" t="s">
        <v>250</v>
      </c>
    </row>
    <row r="10" spans="2:6">
      <c r="B10" t="s">
        <v>251</v>
      </c>
      <c r="C10" t="s">
        <v>346</v>
      </c>
      <c r="D10" t="s">
        <v>347</v>
      </c>
      <c r="E10" t="s">
        <v>348</v>
      </c>
      <c r="F10" t="s">
        <v>349</v>
      </c>
    </row>
    <row r="11" spans="2:6">
      <c r="B11">
        <v>2020</v>
      </c>
      <c r="C11" s="11">
        <v>5248.4802408820196</v>
      </c>
      <c r="D11" s="11">
        <v>6359.9896210748784</v>
      </c>
      <c r="E11" s="11">
        <v>5461.2378641402474</v>
      </c>
      <c r="F11" s="11">
        <v>6465.7869112318849</v>
      </c>
    </row>
    <row r="12" spans="2:6">
      <c r="B12">
        <v>2021</v>
      </c>
      <c r="C12" s="11">
        <v>4961.1978383620171</v>
      </c>
      <c r="D12" s="11">
        <v>6825.9325181159411</v>
      </c>
      <c r="E12" s="11">
        <v>5055.0906281091484</v>
      </c>
      <c r="F12" s="11">
        <v>6046.9411231884069</v>
      </c>
    </row>
    <row r="13" spans="2:6">
      <c r="B13">
        <v>2022</v>
      </c>
      <c r="C13" s="11">
        <v>4602.0489153985509</v>
      </c>
      <c r="D13" s="11">
        <v>6528.4667119565211</v>
      </c>
      <c r="E13" s="11">
        <v>4616.4887603777925</v>
      </c>
      <c r="F13" s="11">
        <v>5645.805366847826</v>
      </c>
    </row>
    <row r="14" spans="2:6">
      <c r="B14">
        <v>2023</v>
      </c>
      <c r="C14" s="11">
        <v>4486.2259540783516</v>
      </c>
      <c r="D14" s="11">
        <v>6423.7783439009663</v>
      </c>
      <c r="E14" s="11">
        <v>4702.6929948248808</v>
      </c>
      <c r="F14" s="11">
        <v>6032.5586881038653</v>
      </c>
    </row>
    <row r="15" spans="2:6">
      <c r="B15">
        <v>2024</v>
      </c>
      <c r="C15" s="11">
        <v>4543.0294424497961</v>
      </c>
      <c r="D15" s="11">
        <v>5882.1896799033666</v>
      </c>
      <c r="E15" s="11">
        <v>4550.9532043009212</v>
      </c>
      <c r="F15" s="11">
        <v>5770.0405027932966</v>
      </c>
    </row>
    <row r="16" spans="2:6">
      <c r="B16">
        <v>2025</v>
      </c>
      <c r="C16" s="11">
        <v>4025.8403289658818</v>
      </c>
      <c r="D16" s="11">
        <v>5658.56544384058</v>
      </c>
      <c r="E16" s="11">
        <v>4702.8809146478707</v>
      </c>
      <c r="F16" s="11">
        <v>6273.8205766908204</v>
      </c>
    </row>
  </sheetData>
  <hyperlinks>
    <hyperlink ref="B1" location="Contents!A1" display="Go to Contents" xr:uid="{EC38E6C8-9FF1-4A0A-9BBC-E174309C8B8E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32A9-1B13-4E69-BAC8-8CFEB02AEAED}">
  <dimension ref="B1:E1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Contents!B36</f>
        <v>Figure 31 Unplanned outages lifted offline capacity in New South Wales, while Queensland offline capacity declined</v>
      </c>
    </row>
    <row r="7" spans="2:5">
      <c r="B7" t="str">
        <f>Contents!$C36</f>
        <v>Average coal-fired capacity fully offline – Q4 2025 vs Q4 2024</v>
      </c>
    </row>
    <row r="8" spans="2:5">
      <c r="B8" t="s">
        <v>250</v>
      </c>
    </row>
    <row r="10" spans="2:5">
      <c r="C10" t="s">
        <v>350</v>
      </c>
      <c r="D10" t="s">
        <v>351</v>
      </c>
      <c r="E10" t="s">
        <v>352</v>
      </c>
    </row>
    <row r="11" spans="2:5">
      <c r="B11" t="s">
        <v>353</v>
      </c>
      <c r="C11" t="s">
        <v>354</v>
      </c>
      <c r="D11" s="11">
        <v>1533.7288647342996</v>
      </c>
      <c r="E11" s="11">
        <v>545.08038949275374</v>
      </c>
    </row>
    <row r="12" spans="2:5">
      <c r="C12" t="s">
        <v>355</v>
      </c>
      <c r="D12" s="11">
        <v>860.08416364734285</v>
      </c>
      <c r="E12" s="11">
        <v>1465.3062726449277</v>
      </c>
    </row>
    <row r="13" spans="2:5">
      <c r="B13" t="s">
        <v>356</v>
      </c>
      <c r="C13" t="s">
        <v>354</v>
      </c>
      <c r="D13" s="11">
        <v>1236.8009133454107</v>
      </c>
      <c r="E13" s="11">
        <v>550.86514945652186</v>
      </c>
    </row>
    <row r="14" spans="2:5">
      <c r="C14" t="s">
        <v>355</v>
      </c>
      <c r="D14" s="11">
        <v>1208.9521437198068</v>
      </c>
      <c r="E14" s="11">
        <v>158.40911835748793</v>
      </c>
    </row>
  </sheetData>
  <hyperlinks>
    <hyperlink ref="B1" location="Contents!A1" display="Go to Contents" xr:uid="{D219DC0F-C5ED-49EC-BE64-6197160A1089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261E-535D-4850-8AAE-A939BD547336}">
  <dimension ref="B1:F1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Contents!B37</f>
        <v>Figure 32 Lower utilisation across New South Wales black coal-fired fleet</v>
      </c>
    </row>
    <row r="7" spans="2:6">
      <c r="B7" t="str">
        <f>Contents!$C37</f>
        <v>Average quarterly availability and generation for New South Wales black coal-fired power stations – Q4 2025 vs Q4 2024</v>
      </c>
    </row>
    <row r="8" spans="2:6">
      <c r="B8" t="s">
        <v>250</v>
      </c>
    </row>
    <row r="10" spans="2:6">
      <c r="D10" t="s">
        <v>357</v>
      </c>
      <c r="E10" t="s">
        <v>358</v>
      </c>
      <c r="F10" t="s">
        <v>359</v>
      </c>
    </row>
    <row r="11" spans="2:6">
      <c r="B11" t="s">
        <v>360</v>
      </c>
      <c r="C11" t="s">
        <v>281</v>
      </c>
      <c r="D11" s="14">
        <v>1560.2166885686245</v>
      </c>
      <c r="E11" s="14">
        <v>1904.7964668579193</v>
      </c>
      <c r="F11" s="26">
        <v>0.81909889886676412</v>
      </c>
    </row>
    <row r="12" spans="2:6">
      <c r="C12" t="s">
        <v>285</v>
      </c>
      <c r="D12" s="14">
        <v>1362.5527137990639</v>
      </c>
      <c r="E12" s="14">
        <v>1838.5311367753623</v>
      </c>
      <c r="F12" s="26">
        <v>0.74110940334079589</v>
      </c>
    </row>
    <row r="13" spans="2:6">
      <c r="B13" t="s">
        <v>361</v>
      </c>
      <c r="C13" t="s">
        <v>281</v>
      </c>
      <c r="D13" s="14">
        <v>1587.9544718141326</v>
      </c>
      <c r="E13" s="14">
        <v>1953.7134606673712</v>
      </c>
      <c r="F13" s="26">
        <v>0.81278780321844202</v>
      </c>
    </row>
    <row r="14" spans="2:6">
      <c r="C14" t="s">
        <v>285</v>
      </c>
      <c r="D14" s="14">
        <v>1434.0789236292271</v>
      </c>
      <c r="E14" s="14">
        <v>1856.4102128623188</v>
      </c>
      <c r="F14" s="26">
        <v>0.77250109576701953</v>
      </c>
    </row>
    <row r="15" spans="2:6">
      <c r="B15" t="s">
        <v>362</v>
      </c>
      <c r="C15" t="s">
        <v>281</v>
      </c>
      <c r="D15" s="14">
        <v>519.87303586101461</v>
      </c>
      <c r="E15" s="14">
        <v>720.9295258946097</v>
      </c>
      <c r="F15" s="26">
        <v>0.72111491787758064</v>
      </c>
    </row>
    <row r="16" spans="2:6">
      <c r="C16" t="s">
        <v>285</v>
      </c>
      <c r="D16" s="14">
        <v>448.957677196558</v>
      </c>
      <c r="E16" s="14">
        <v>633.83431461352654</v>
      </c>
      <c r="F16" s="26">
        <v>0.70832024528414017</v>
      </c>
    </row>
    <row r="17" spans="2:6">
      <c r="B17" t="s">
        <v>363</v>
      </c>
      <c r="C17" t="s">
        <v>281</v>
      </c>
      <c r="D17" s="14">
        <v>874.9852462060245</v>
      </c>
      <c r="E17" s="14">
        <v>1302.7502264834668</v>
      </c>
      <c r="F17" s="26">
        <v>0.67164467018968421</v>
      </c>
    </row>
    <row r="18" spans="2:6">
      <c r="C18" t="s">
        <v>285</v>
      </c>
      <c r="D18" s="14">
        <v>780.2510143410326</v>
      </c>
      <c r="E18" s="14">
        <v>1329.7897795893721</v>
      </c>
      <c r="F18" s="26">
        <v>0.58674763960207876</v>
      </c>
    </row>
  </sheetData>
  <hyperlinks>
    <hyperlink ref="B1" location="Contents!A1" display="Go to Contents" xr:uid="{32AB81E7-D7FC-462E-8211-7429A0BE3D35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2B41-7132-42DE-B517-C698E42F0F3C}">
  <dimension ref="B1:F2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Contents!B38</f>
        <v>Figure 33 Queensland black coal-fired output rose</v>
      </c>
    </row>
    <row r="7" spans="2:6">
      <c r="B7" t="str">
        <f>Contents!$C38</f>
        <v>Average quarterly availability and generation for Queensland black coal-fired power stations – Q4 2025 vs Q4 2024</v>
      </c>
    </row>
    <row r="8" spans="2:6">
      <c r="B8" t="s">
        <v>250</v>
      </c>
    </row>
    <row r="10" spans="2:6">
      <c r="D10" t="s">
        <v>357</v>
      </c>
      <c r="E10" t="s">
        <v>358</v>
      </c>
      <c r="F10" t="s">
        <v>359</v>
      </c>
    </row>
    <row r="11" spans="2:6">
      <c r="B11" t="s">
        <v>364</v>
      </c>
      <c r="C11" t="s">
        <v>281</v>
      </c>
      <c r="D11" s="11">
        <v>232.06206103012232</v>
      </c>
      <c r="E11" s="11">
        <v>262.92469424731996</v>
      </c>
      <c r="F11" s="26">
        <v>0.88261797430040279</v>
      </c>
    </row>
    <row r="12" spans="2:6">
      <c r="C12" t="s">
        <v>285</v>
      </c>
      <c r="D12" s="11">
        <v>490.52824767927228</v>
      </c>
      <c r="E12" s="11">
        <v>585.78547705314008</v>
      </c>
      <c r="F12" s="26">
        <v>0.83738547112320016</v>
      </c>
    </row>
    <row r="13" spans="2:6">
      <c r="B13" t="s">
        <v>365</v>
      </c>
      <c r="C13" t="s">
        <v>281</v>
      </c>
      <c r="D13" s="11">
        <v>613.5469124652725</v>
      </c>
      <c r="E13" s="11">
        <v>710.05163823040914</v>
      </c>
      <c r="F13" s="26">
        <v>0.86408773592066379</v>
      </c>
    </row>
    <row r="14" spans="2:6">
      <c r="C14" t="s">
        <v>285</v>
      </c>
      <c r="D14" s="11">
        <v>450.12590911156406</v>
      </c>
      <c r="E14" s="11">
        <v>565.76336050724638</v>
      </c>
      <c r="F14" s="26">
        <v>0.79560809435944158</v>
      </c>
    </row>
    <row r="15" spans="2:6">
      <c r="B15" t="s">
        <v>366</v>
      </c>
      <c r="C15" t="s">
        <v>281</v>
      </c>
      <c r="D15" s="11">
        <v>752.0624301585384</v>
      </c>
      <c r="E15" s="11">
        <v>1079.1497055714933</v>
      </c>
      <c r="F15" s="26">
        <v>0.69690278028687702</v>
      </c>
    </row>
    <row r="16" spans="2:6">
      <c r="C16" t="s">
        <v>285</v>
      </c>
      <c r="D16" s="11">
        <v>686.85316731506646</v>
      </c>
      <c r="E16" s="11">
        <v>1087.4322539251207</v>
      </c>
      <c r="F16" s="26">
        <v>0.63162846681790841</v>
      </c>
    </row>
    <row r="17" spans="2:6">
      <c r="B17" t="s">
        <v>367</v>
      </c>
      <c r="C17" t="s">
        <v>281</v>
      </c>
      <c r="D17" s="11">
        <v>339.56862680771553</v>
      </c>
      <c r="E17" s="11">
        <v>396.22323720368411</v>
      </c>
      <c r="F17" s="26">
        <v>0.85701340790660274</v>
      </c>
    </row>
    <row r="18" spans="2:6">
      <c r="C18" t="s">
        <v>285</v>
      </c>
      <c r="D18" s="11">
        <v>481.98172635945048</v>
      </c>
      <c r="E18" s="11">
        <v>561.78449577294691</v>
      </c>
      <c r="F18" s="26">
        <v>0.85794771836182915</v>
      </c>
    </row>
    <row r="19" spans="2:6">
      <c r="B19" t="s">
        <v>368</v>
      </c>
      <c r="C19" t="s">
        <v>281</v>
      </c>
      <c r="D19" s="11">
        <v>552.0675778797372</v>
      </c>
      <c r="E19" s="11">
        <v>617.04899592329764</v>
      </c>
      <c r="F19" s="26">
        <v>0.89469001898896539</v>
      </c>
    </row>
    <row r="20" spans="2:6">
      <c r="C20" t="s">
        <v>285</v>
      </c>
      <c r="D20" s="11">
        <v>632.15021032570951</v>
      </c>
      <c r="E20" s="11">
        <v>795.40964673913038</v>
      </c>
      <c r="F20" s="26">
        <v>0.79474798038630667</v>
      </c>
    </row>
    <row r="21" spans="2:6">
      <c r="B21" t="s">
        <v>369</v>
      </c>
      <c r="C21" t="s">
        <v>281</v>
      </c>
      <c r="D21" s="11">
        <v>1039.8664583296845</v>
      </c>
      <c r="E21" s="11">
        <v>1433.4842593990638</v>
      </c>
      <c r="F21" s="26">
        <v>0.72541184286572546</v>
      </c>
    </row>
    <row r="22" spans="2:6">
      <c r="C22" t="s">
        <v>285</v>
      </c>
      <c r="D22" s="11">
        <v>922.24613436669688</v>
      </c>
      <c r="E22" s="11">
        <v>1348.0848429951691</v>
      </c>
      <c r="F22" s="26">
        <v>0.68411579520295951</v>
      </c>
    </row>
    <row r="23" spans="2:6">
      <c r="B23" t="s">
        <v>370</v>
      </c>
      <c r="C23" t="s">
        <v>281</v>
      </c>
      <c r="D23" s="11">
        <v>684.2191929933565</v>
      </c>
      <c r="E23" s="11">
        <v>873.13875887060249</v>
      </c>
      <c r="F23" s="26">
        <v>0.78363168058005828</v>
      </c>
    </row>
    <row r="24" spans="2:6">
      <c r="C24" t="s">
        <v>285</v>
      </c>
      <c r="D24" s="11">
        <v>729.86776439198366</v>
      </c>
      <c r="E24" s="11">
        <v>957.73056310386471</v>
      </c>
      <c r="F24" s="26">
        <v>0.76208047702538484</v>
      </c>
    </row>
    <row r="25" spans="2:6">
      <c r="B25" t="s">
        <v>371</v>
      </c>
      <c r="C25" t="s">
        <v>281</v>
      </c>
      <c r="D25" s="11">
        <v>337.55994463649404</v>
      </c>
      <c r="E25" s="11">
        <v>398.01921334742565</v>
      </c>
      <c r="F25" s="26">
        <v>0.84809962262259553</v>
      </c>
    </row>
    <row r="26" spans="2:6">
      <c r="C26" t="s">
        <v>285</v>
      </c>
      <c r="D26" s="11">
        <v>309.12775509812803</v>
      </c>
      <c r="E26" s="11">
        <v>371.82993659420288</v>
      </c>
      <c r="F26" s="26">
        <v>0.83136865721356656</v>
      </c>
    </row>
  </sheetData>
  <hyperlinks>
    <hyperlink ref="B1" location="Contents!A1" display="Go to Contents" xr:uid="{6BCDE947-AD9C-4A13-A1E2-1FE5255178FB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50B3-491F-4D8C-9386-4D80C409B1D4}">
  <dimension ref="B1:F29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Contents!B39</f>
        <v>Figure 34 New South Wales black coal-fired generators increased swing year-on-year</v>
      </c>
    </row>
    <row r="7" spans="2:6">
      <c r="B7" t="str">
        <f>Contents!$C39</f>
        <v>Black coal-fired output by time of day – Q4s</v>
      </c>
    </row>
    <row r="8" spans="2:6">
      <c r="B8" t="s">
        <v>250</v>
      </c>
    </row>
    <row r="10" spans="2:6">
      <c r="B10" t="s">
        <v>255</v>
      </c>
      <c r="C10" t="s">
        <v>372</v>
      </c>
      <c r="D10" t="s">
        <v>373</v>
      </c>
      <c r="E10" t="s">
        <v>374</v>
      </c>
      <c r="F10" t="s">
        <v>375</v>
      </c>
    </row>
    <row r="11" spans="2:6">
      <c r="B11" s="13">
        <v>3.472222222222222E-3</v>
      </c>
      <c r="C11" s="11">
        <v>5393.2886677000006</v>
      </c>
      <c r="D11" s="11">
        <v>4985.0260878000008</v>
      </c>
      <c r="E11" s="11">
        <v>4883.3587027000003</v>
      </c>
      <c r="F11" s="11">
        <v>5223.6894807500012</v>
      </c>
    </row>
    <row r="12" spans="2:6">
      <c r="B12" s="13">
        <v>6.9444444444444441E-3</v>
      </c>
      <c r="C12" s="11">
        <v>5390.1360447899988</v>
      </c>
      <c r="D12" s="11">
        <v>4964.32367815</v>
      </c>
      <c r="E12" s="11">
        <v>4905.9933933599996</v>
      </c>
      <c r="F12" s="11">
        <v>5213.0038538199997</v>
      </c>
    </row>
    <row r="13" spans="2:6">
      <c r="B13" s="13">
        <v>1.0416666666666701E-2</v>
      </c>
      <c r="C13" s="11">
        <v>5377.2640654500001</v>
      </c>
      <c r="D13" s="11">
        <v>4940.7414573900005</v>
      </c>
      <c r="E13" s="11">
        <v>4899.1852455500002</v>
      </c>
      <c r="F13" s="11">
        <v>5208.7916630200016</v>
      </c>
    </row>
    <row r="14" spans="2:6">
      <c r="B14" s="13">
        <v>1.38888888888889E-2</v>
      </c>
      <c r="C14" s="11">
        <v>5358.2729032699999</v>
      </c>
      <c r="D14" s="11">
        <v>4925.6312941199994</v>
      </c>
      <c r="E14" s="11">
        <v>4891.7927322999994</v>
      </c>
      <c r="F14" s="11">
        <v>5183.65005096</v>
      </c>
    </row>
    <row r="15" spans="2:6">
      <c r="B15" s="13">
        <v>1.7361111111111101E-2</v>
      </c>
      <c r="C15" s="11">
        <v>5344.7172826099995</v>
      </c>
      <c r="D15" s="11">
        <v>4902.8847193699994</v>
      </c>
      <c r="E15" s="11">
        <v>4872.4724683800005</v>
      </c>
      <c r="F15" s="11">
        <v>5156.0804096699994</v>
      </c>
    </row>
    <row r="16" spans="2:6">
      <c r="B16" s="13">
        <v>2.0833333333333301E-2</v>
      </c>
      <c r="C16" s="11">
        <v>5325.90748618</v>
      </c>
      <c r="D16" s="11">
        <v>4888.3740322800004</v>
      </c>
      <c r="E16" s="11">
        <v>4859.5325794600003</v>
      </c>
      <c r="F16" s="11">
        <v>5126.62354891</v>
      </c>
    </row>
    <row r="17" spans="2:6">
      <c r="B17" s="13">
        <v>2.43055555555555E-2</v>
      </c>
      <c r="C17" s="11">
        <v>5307.4246512</v>
      </c>
      <c r="D17" s="11">
        <v>4869.9753427300002</v>
      </c>
      <c r="E17" s="11">
        <v>4846.2874621700003</v>
      </c>
      <c r="F17" s="11">
        <v>5098.8878372799991</v>
      </c>
    </row>
    <row r="18" spans="2:6">
      <c r="B18" s="13">
        <v>2.7777777777777801E-2</v>
      </c>
      <c r="C18" s="11">
        <v>5303.0568481500004</v>
      </c>
      <c r="D18" s="11">
        <v>4842.9864816299996</v>
      </c>
      <c r="E18" s="11">
        <v>4851.0668371700003</v>
      </c>
      <c r="F18" s="11">
        <v>5096.5575837099996</v>
      </c>
    </row>
    <row r="19" spans="2:6">
      <c r="B19" s="13">
        <v>3.125E-2</v>
      </c>
      <c r="C19" s="11">
        <v>5292.0573668400002</v>
      </c>
      <c r="D19" s="11">
        <v>4818.1031263200002</v>
      </c>
      <c r="E19" s="11">
        <v>4843.4929994699987</v>
      </c>
      <c r="F19" s="11">
        <v>5091.9093957599989</v>
      </c>
    </row>
    <row r="20" spans="2:6">
      <c r="B20" s="13">
        <v>3.4722222222222203E-2</v>
      </c>
      <c r="C20" s="11">
        <v>5279.6136578099995</v>
      </c>
      <c r="D20" s="11">
        <v>4799.9907930299996</v>
      </c>
      <c r="E20" s="11">
        <v>4837.2321512000008</v>
      </c>
      <c r="F20" s="11">
        <v>5075.6732524900008</v>
      </c>
    </row>
    <row r="21" spans="2:6">
      <c r="B21" s="13">
        <v>3.8194444444444399E-2</v>
      </c>
      <c r="C21" s="11">
        <v>5261.09821173</v>
      </c>
      <c r="D21" s="11">
        <v>4785.6764759899997</v>
      </c>
      <c r="E21" s="11">
        <v>4822.2202746600005</v>
      </c>
      <c r="F21" s="11">
        <v>5061.9952371700001</v>
      </c>
    </row>
    <row r="22" spans="2:6">
      <c r="B22" s="13">
        <v>4.1666666666666602E-2</v>
      </c>
      <c r="C22" s="11">
        <v>5254.4651496899987</v>
      </c>
      <c r="D22" s="11">
        <v>4766.1483495700004</v>
      </c>
      <c r="E22" s="11">
        <v>4813.6366114000011</v>
      </c>
      <c r="F22" s="11">
        <v>5046.8843462999994</v>
      </c>
    </row>
    <row r="23" spans="2:6">
      <c r="B23" s="13">
        <v>4.5138888888888902E-2</v>
      </c>
      <c r="C23" s="11">
        <v>5245.1544632600007</v>
      </c>
      <c r="D23" s="11">
        <v>4746.1919031499992</v>
      </c>
      <c r="E23" s="11">
        <v>4803.6343147500002</v>
      </c>
      <c r="F23" s="11">
        <v>5034.8481781499995</v>
      </c>
    </row>
    <row r="24" spans="2:6">
      <c r="B24" s="13">
        <v>4.8611111111111098E-2</v>
      </c>
      <c r="C24" s="11">
        <v>5232.5515940300011</v>
      </c>
      <c r="D24" s="11">
        <v>4723.3532405500009</v>
      </c>
      <c r="E24" s="11">
        <v>4813.0177281700007</v>
      </c>
      <c r="F24" s="11">
        <v>5055.4976065199999</v>
      </c>
    </row>
    <row r="25" spans="2:6">
      <c r="B25" s="13">
        <v>5.2083333333333301E-2</v>
      </c>
      <c r="C25" s="11">
        <v>5216.7103669500002</v>
      </c>
      <c r="D25" s="11">
        <v>4702.4775118399994</v>
      </c>
      <c r="E25" s="11">
        <v>4816.6820307600001</v>
      </c>
      <c r="F25" s="11">
        <v>5055.7043863999997</v>
      </c>
    </row>
    <row r="26" spans="2:6">
      <c r="B26" s="13">
        <v>5.5555555555555497E-2</v>
      </c>
      <c r="C26" s="11">
        <v>5194.8490601299991</v>
      </c>
      <c r="D26" s="11">
        <v>4676.0689389100007</v>
      </c>
      <c r="E26" s="11">
        <v>4804.7430704399994</v>
      </c>
      <c r="F26" s="11">
        <v>5049.3990770499995</v>
      </c>
    </row>
    <row r="27" spans="2:6">
      <c r="B27" s="13">
        <v>5.9027777777777797E-2</v>
      </c>
      <c r="C27" s="11">
        <v>5168.9052210899999</v>
      </c>
      <c r="D27" s="11">
        <v>4655.0398672900001</v>
      </c>
      <c r="E27" s="11">
        <v>4792.6479564299998</v>
      </c>
      <c r="F27" s="11">
        <v>5039.32364229</v>
      </c>
    </row>
    <row r="28" spans="2:6">
      <c r="B28" s="13">
        <v>6.25E-2</v>
      </c>
      <c r="C28" s="11">
        <v>5156.2399318300004</v>
      </c>
      <c r="D28" s="11">
        <v>4638.6590883899999</v>
      </c>
      <c r="E28" s="11">
        <v>4795.4254076200014</v>
      </c>
      <c r="F28" s="11">
        <v>5030.8011963199997</v>
      </c>
    </row>
    <row r="29" spans="2:6">
      <c r="B29" s="13">
        <v>6.5972222222222196E-2</v>
      </c>
      <c r="C29" s="11">
        <v>5137.8505428099988</v>
      </c>
      <c r="D29" s="11">
        <v>4622.5475504200003</v>
      </c>
      <c r="E29" s="11">
        <v>4792.5070848799996</v>
      </c>
      <c r="F29" s="11">
        <v>5018.9713115199984</v>
      </c>
    </row>
    <row r="30" spans="2:6">
      <c r="B30" s="13">
        <v>6.9444444444444406E-2</v>
      </c>
      <c r="C30" s="11">
        <v>5110.8148249899996</v>
      </c>
      <c r="D30" s="11">
        <v>4598.8617983700005</v>
      </c>
      <c r="E30" s="11">
        <v>4796.1581679499996</v>
      </c>
      <c r="F30" s="11">
        <v>5025.0044709900003</v>
      </c>
    </row>
    <row r="31" spans="2:6">
      <c r="B31" s="13">
        <v>7.2916666666666602E-2</v>
      </c>
      <c r="C31" s="11">
        <v>5095.6274635899999</v>
      </c>
      <c r="D31" s="11">
        <v>4580.7069724000003</v>
      </c>
      <c r="E31" s="11">
        <v>4787.3879693399995</v>
      </c>
      <c r="F31" s="11">
        <v>5017.8754152300007</v>
      </c>
    </row>
    <row r="32" spans="2:6">
      <c r="B32" s="13">
        <v>7.6388888888888895E-2</v>
      </c>
      <c r="C32" s="11">
        <v>5080.9195681600004</v>
      </c>
      <c r="D32" s="11">
        <v>4559.5221167400005</v>
      </c>
      <c r="E32" s="11">
        <v>4781.7280839300001</v>
      </c>
      <c r="F32" s="11">
        <v>5013.1496922999995</v>
      </c>
    </row>
    <row r="33" spans="2:6">
      <c r="B33" s="13">
        <v>7.9861111111111105E-2</v>
      </c>
      <c r="C33" s="11">
        <v>5060.0905579399996</v>
      </c>
      <c r="D33" s="11">
        <v>4545.2531837999995</v>
      </c>
      <c r="E33" s="11">
        <v>4770.6735251099999</v>
      </c>
      <c r="F33" s="11">
        <v>5004.2853641599995</v>
      </c>
    </row>
    <row r="34" spans="2:6">
      <c r="B34" s="13">
        <v>8.3333333333333301E-2</v>
      </c>
      <c r="C34" s="11">
        <v>5045.5986890100003</v>
      </c>
      <c r="D34" s="11">
        <v>4527.2159354199994</v>
      </c>
      <c r="E34" s="11">
        <v>4768.00822608</v>
      </c>
      <c r="F34" s="11">
        <v>4991.121156950001</v>
      </c>
    </row>
    <row r="35" spans="2:6">
      <c r="B35" s="13">
        <v>8.6805555555555497E-2</v>
      </c>
      <c r="C35" s="11">
        <v>5026.9537303299994</v>
      </c>
      <c r="D35" s="11">
        <v>4514.384796190001</v>
      </c>
      <c r="E35" s="11">
        <v>4758.0093743299994</v>
      </c>
      <c r="F35" s="11">
        <v>4981.2306938099991</v>
      </c>
    </row>
    <row r="36" spans="2:6">
      <c r="B36" s="13">
        <v>9.0277777777777804E-2</v>
      </c>
      <c r="C36" s="11">
        <v>5016.4206742200004</v>
      </c>
      <c r="D36" s="11">
        <v>4501.0776382599997</v>
      </c>
      <c r="E36" s="11">
        <v>4773.5997764000003</v>
      </c>
      <c r="F36" s="11">
        <v>4995.1967717400003</v>
      </c>
    </row>
    <row r="37" spans="2:6">
      <c r="B37" s="13">
        <v>9.375E-2</v>
      </c>
      <c r="C37" s="11">
        <v>5005.7943302099993</v>
      </c>
      <c r="D37" s="11">
        <v>4489.8711332599996</v>
      </c>
      <c r="E37" s="11">
        <v>4765.9292871800008</v>
      </c>
      <c r="F37" s="11">
        <v>5002.1055625099998</v>
      </c>
    </row>
    <row r="38" spans="2:6">
      <c r="B38" s="13">
        <v>9.7222222222222196E-2</v>
      </c>
      <c r="C38" s="11">
        <v>4993.1482059800001</v>
      </c>
      <c r="D38" s="11">
        <v>4481.0118718600006</v>
      </c>
      <c r="E38" s="11">
        <v>4767.2254768600005</v>
      </c>
      <c r="F38" s="11">
        <v>4999.82782967</v>
      </c>
    </row>
    <row r="39" spans="2:6">
      <c r="B39" s="13">
        <v>0.100694444444444</v>
      </c>
      <c r="C39" s="11">
        <v>4979.6732626100011</v>
      </c>
      <c r="D39" s="11">
        <v>4467.1504968500003</v>
      </c>
      <c r="E39" s="11">
        <v>4759.8107296700009</v>
      </c>
      <c r="F39" s="11">
        <v>4992.0478110799995</v>
      </c>
    </row>
    <row r="40" spans="2:6">
      <c r="B40" s="13">
        <v>0.10416666666666601</v>
      </c>
      <c r="C40" s="11">
        <v>4971.1486400900003</v>
      </c>
      <c r="D40" s="11">
        <v>4452.495963360001</v>
      </c>
      <c r="E40" s="11">
        <v>4750.75291208</v>
      </c>
      <c r="F40" s="11">
        <v>4984.8940919500001</v>
      </c>
    </row>
    <row r="41" spans="2:6">
      <c r="B41" s="13">
        <v>0.10763888888888901</v>
      </c>
      <c r="C41" s="11">
        <v>4960.0604970700006</v>
      </c>
      <c r="D41" s="11">
        <v>4438.7789959700003</v>
      </c>
      <c r="E41" s="11">
        <v>4740.5854284700008</v>
      </c>
      <c r="F41" s="11">
        <v>4978.3351460799995</v>
      </c>
    </row>
    <row r="42" spans="2:6">
      <c r="B42" s="13">
        <v>0.11111111111111099</v>
      </c>
      <c r="C42" s="11">
        <v>4953.8759085900001</v>
      </c>
      <c r="D42" s="11">
        <v>4428.6395732699993</v>
      </c>
      <c r="E42" s="11">
        <v>4746.9339957699995</v>
      </c>
      <c r="F42" s="11">
        <v>4992.78515161</v>
      </c>
    </row>
    <row r="43" spans="2:6">
      <c r="B43" s="13">
        <v>0.114583333333333</v>
      </c>
      <c r="C43" s="11">
        <v>4947.6653107599996</v>
      </c>
      <c r="D43" s="11">
        <v>4420.2614128200003</v>
      </c>
      <c r="E43" s="11">
        <v>4746.7148926199998</v>
      </c>
      <c r="F43" s="11">
        <v>5003.1541919399988</v>
      </c>
    </row>
    <row r="44" spans="2:6">
      <c r="B44" s="13">
        <v>0.118055555555555</v>
      </c>
      <c r="C44" s="11">
        <v>4943.4737280499994</v>
      </c>
      <c r="D44" s="11">
        <v>4417.1188474</v>
      </c>
      <c r="E44" s="11">
        <v>4743.0913628100006</v>
      </c>
      <c r="F44" s="11">
        <v>4994.715816410001</v>
      </c>
    </row>
    <row r="45" spans="2:6">
      <c r="B45" s="13">
        <v>0.121527777777778</v>
      </c>
      <c r="C45" s="11">
        <v>4938.6240100899995</v>
      </c>
      <c r="D45" s="11">
        <v>4407.8463802099996</v>
      </c>
      <c r="E45" s="11">
        <v>4739.0112670500002</v>
      </c>
      <c r="F45" s="11">
        <v>4985.9613439099994</v>
      </c>
    </row>
    <row r="46" spans="2:6">
      <c r="B46" s="13">
        <v>0.125</v>
      </c>
      <c r="C46" s="11">
        <v>4931.561306829999</v>
      </c>
      <c r="D46" s="11">
        <v>4403.4939427199997</v>
      </c>
      <c r="E46" s="11">
        <v>4735.6228693400008</v>
      </c>
      <c r="F46" s="11">
        <v>4988.1345022799997</v>
      </c>
    </row>
    <row r="47" spans="2:6">
      <c r="B47" s="13">
        <v>0.12847222222222199</v>
      </c>
      <c r="C47" s="11">
        <v>4922.6542491299997</v>
      </c>
      <c r="D47" s="11">
        <v>4401.0015483699999</v>
      </c>
      <c r="E47" s="11">
        <v>4728.1123840099999</v>
      </c>
      <c r="F47" s="11">
        <v>4987.0067541999988</v>
      </c>
    </row>
    <row r="48" spans="2:6">
      <c r="B48" s="13">
        <v>0.131944444444444</v>
      </c>
      <c r="C48" s="11">
        <v>4928.1445755499999</v>
      </c>
      <c r="D48" s="11">
        <v>4399.0731864099998</v>
      </c>
      <c r="E48" s="11">
        <v>4740.4352777100003</v>
      </c>
      <c r="F48" s="11">
        <v>4989.08908359</v>
      </c>
    </row>
    <row r="49" spans="2:6">
      <c r="B49" s="13">
        <v>0.13541666666666599</v>
      </c>
      <c r="C49" s="11">
        <v>4927.1125481399995</v>
      </c>
      <c r="D49" s="11">
        <v>4402.9593213100006</v>
      </c>
      <c r="E49" s="11">
        <v>4745.6286684799998</v>
      </c>
      <c r="F49" s="11">
        <v>4995.4587587099995</v>
      </c>
    </row>
    <row r="50" spans="2:6">
      <c r="B50" s="13">
        <v>0.13888888888888901</v>
      </c>
      <c r="C50" s="11">
        <v>4923.3983694600001</v>
      </c>
      <c r="D50" s="11">
        <v>4399.26449469</v>
      </c>
      <c r="E50" s="11">
        <v>4743.6004316400004</v>
      </c>
      <c r="F50" s="11">
        <v>4994.8224257399997</v>
      </c>
    </row>
    <row r="51" spans="2:6">
      <c r="B51" s="13">
        <v>0.14236111111111099</v>
      </c>
      <c r="C51" s="11">
        <v>4911.1744228200005</v>
      </c>
      <c r="D51" s="11">
        <v>4397.4631887000005</v>
      </c>
      <c r="E51" s="11">
        <v>4743.7617892299986</v>
      </c>
      <c r="F51" s="11">
        <v>5001.3396086800003</v>
      </c>
    </row>
    <row r="52" spans="2:6">
      <c r="B52" s="13">
        <v>0.14583333333333301</v>
      </c>
      <c r="C52" s="11">
        <v>4907.1826468500003</v>
      </c>
      <c r="D52" s="11">
        <v>4393.4538331499998</v>
      </c>
      <c r="E52" s="11">
        <v>4742.4653222999987</v>
      </c>
      <c r="F52" s="11">
        <v>4998.8555532499986</v>
      </c>
    </row>
    <row r="53" spans="2:6">
      <c r="B53" s="13">
        <v>0.149305555555555</v>
      </c>
      <c r="C53" s="11">
        <v>4900.3943692399998</v>
      </c>
      <c r="D53" s="11">
        <v>4390.8221209799995</v>
      </c>
      <c r="E53" s="11">
        <v>4740.3935083600009</v>
      </c>
      <c r="F53" s="11">
        <v>4999.5695014000003</v>
      </c>
    </row>
    <row r="54" spans="2:6">
      <c r="B54" s="13">
        <v>0.15277777777777801</v>
      </c>
      <c r="C54" s="11">
        <v>4904.8746648899996</v>
      </c>
      <c r="D54" s="11">
        <v>4401.3460579400007</v>
      </c>
      <c r="E54" s="11">
        <v>4741.7864583800001</v>
      </c>
      <c r="F54" s="11">
        <v>4994.2048051099991</v>
      </c>
    </row>
    <row r="55" spans="2:6">
      <c r="B55" s="13">
        <v>0.15625</v>
      </c>
      <c r="C55" s="11">
        <v>4901.1337033600003</v>
      </c>
      <c r="D55" s="11">
        <v>4399.9455692299998</v>
      </c>
      <c r="E55" s="11">
        <v>4739.5247839300009</v>
      </c>
      <c r="F55" s="11">
        <v>4999.1142013099998</v>
      </c>
    </row>
    <row r="56" spans="2:6">
      <c r="B56" s="13">
        <v>0.15972222222222199</v>
      </c>
      <c r="C56" s="11">
        <v>4901.9818390300006</v>
      </c>
      <c r="D56" s="11">
        <v>4394.87692023</v>
      </c>
      <c r="E56" s="11">
        <v>4736.4265460900006</v>
      </c>
      <c r="F56" s="11">
        <v>4995.5254937</v>
      </c>
    </row>
    <row r="57" spans="2:6">
      <c r="B57" s="13">
        <v>0.163194444444444</v>
      </c>
      <c r="C57" s="11">
        <v>4906.4820698900003</v>
      </c>
      <c r="D57" s="11">
        <v>4399.9856375000008</v>
      </c>
      <c r="E57" s="11">
        <v>4743.8234333899991</v>
      </c>
      <c r="F57" s="11">
        <v>5000.0200815199996</v>
      </c>
    </row>
    <row r="58" spans="2:6">
      <c r="B58" s="13">
        <v>0.16666666666666599</v>
      </c>
      <c r="C58" s="11">
        <v>4917.3935069600002</v>
      </c>
      <c r="D58" s="11">
        <v>4405.78936772</v>
      </c>
      <c r="E58" s="11">
        <v>4751.0201507499987</v>
      </c>
      <c r="F58" s="11">
        <v>5003.8121605399992</v>
      </c>
    </row>
    <row r="59" spans="2:6">
      <c r="B59" s="13">
        <v>0.17013888888888901</v>
      </c>
      <c r="C59" s="11">
        <v>4930.1739686999999</v>
      </c>
      <c r="D59" s="11">
        <v>4417.8795611000005</v>
      </c>
      <c r="E59" s="11">
        <v>4749.0991101400004</v>
      </c>
      <c r="F59" s="11">
        <v>5020.1839920799985</v>
      </c>
    </row>
    <row r="60" spans="2:6">
      <c r="B60" s="13">
        <v>0.17361111111111099</v>
      </c>
      <c r="C60" s="11">
        <v>4951.7584068400001</v>
      </c>
      <c r="D60" s="11">
        <v>4438.5198623799997</v>
      </c>
      <c r="E60" s="11">
        <v>4763.968176209999</v>
      </c>
      <c r="F60" s="11">
        <v>5020.5797457900007</v>
      </c>
    </row>
    <row r="61" spans="2:6">
      <c r="B61" s="13">
        <v>0.17708333333333301</v>
      </c>
      <c r="C61" s="11">
        <v>4971.6960028100002</v>
      </c>
      <c r="D61" s="11">
        <v>4457.6706744699995</v>
      </c>
      <c r="E61" s="11">
        <v>4780.3725397999997</v>
      </c>
      <c r="F61" s="11">
        <v>5035.6901062699999</v>
      </c>
    </row>
    <row r="62" spans="2:6">
      <c r="B62" s="13">
        <v>0.180555555555555</v>
      </c>
      <c r="C62" s="11">
        <v>4980.6633027200005</v>
      </c>
      <c r="D62" s="11">
        <v>4473.8144170900005</v>
      </c>
      <c r="E62" s="11">
        <v>4785.2581019599993</v>
      </c>
      <c r="F62" s="11">
        <v>5048.9595629400001</v>
      </c>
    </row>
    <row r="63" spans="2:6">
      <c r="B63" s="13">
        <v>0.18402777777777801</v>
      </c>
      <c r="C63" s="11">
        <v>4989.1924775199996</v>
      </c>
      <c r="D63" s="11">
        <v>4488.3561522600003</v>
      </c>
      <c r="E63" s="11">
        <v>4783.1676744399992</v>
      </c>
      <c r="F63" s="11">
        <v>5061.0399424999996</v>
      </c>
    </row>
    <row r="64" spans="2:6">
      <c r="B64" s="13">
        <v>0.1875</v>
      </c>
      <c r="C64" s="11">
        <v>4995.8849412000009</v>
      </c>
      <c r="D64" s="11">
        <v>4493.0439890099997</v>
      </c>
      <c r="E64" s="11">
        <v>4790.442224559999</v>
      </c>
      <c r="F64" s="11">
        <v>5060.4520012900002</v>
      </c>
    </row>
    <row r="65" spans="2:6">
      <c r="B65" s="13">
        <v>0.19097222222222199</v>
      </c>
      <c r="C65" s="11">
        <v>4994.6942610900005</v>
      </c>
      <c r="D65" s="11">
        <v>4496.0114234799994</v>
      </c>
      <c r="E65" s="11">
        <v>4796.8752815500002</v>
      </c>
      <c r="F65" s="11">
        <v>5060.9831854299991</v>
      </c>
    </row>
    <row r="66" spans="2:6">
      <c r="B66" s="13">
        <v>0.194444444444444</v>
      </c>
      <c r="C66" s="11">
        <v>5018.5933086900004</v>
      </c>
      <c r="D66" s="11">
        <v>4518.3832948999998</v>
      </c>
      <c r="E66" s="11">
        <v>4814.5418276999999</v>
      </c>
      <c r="F66" s="11">
        <v>5065.2505672799989</v>
      </c>
    </row>
    <row r="67" spans="2:6">
      <c r="B67" s="13">
        <v>0.19791666666666599</v>
      </c>
      <c r="C67" s="11">
        <v>5026.3128100200001</v>
      </c>
      <c r="D67" s="11">
        <v>4525.5489506500007</v>
      </c>
      <c r="E67" s="11">
        <v>4818.5653043399989</v>
      </c>
      <c r="F67" s="11">
        <v>5073.2689374900001</v>
      </c>
    </row>
    <row r="68" spans="2:6">
      <c r="B68" s="13">
        <v>0.20138888888888901</v>
      </c>
      <c r="C68" s="11">
        <v>5030.9035030300001</v>
      </c>
      <c r="D68" s="11">
        <v>4532.3305988000002</v>
      </c>
      <c r="E68" s="11">
        <v>4831.2297167599991</v>
      </c>
      <c r="F68" s="11">
        <v>5083.5701623799996</v>
      </c>
    </row>
    <row r="69" spans="2:6">
      <c r="B69" s="13">
        <v>0.20486111111111099</v>
      </c>
      <c r="C69" s="11">
        <v>5035.7516415099999</v>
      </c>
      <c r="D69" s="11">
        <v>4542.2917145700003</v>
      </c>
      <c r="E69" s="11">
        <v>4833.1970048000003</v>
      </c>
      <c r="F69" s="11">
        <v>5102.767371519999</v>
      </c>
    </row>
    <row r="70" spans="2:6">
      <c r="B70" s="13">
        <v>0.20833333333333301</v>
      </c>
      <c r="C70" s="11">
        <v>5045.90671337</v>
      </c>
      <c r="D70" s="11">
        <v>4548.0999644600006</v>
      </c>
      <c r="E70" s="11">
        <v>4841.8605915100006</v>
      </c>
      <c r="F70" s="11">
        <v>5105.3355994499998</v>
      </c>
    </row>
    <row r="71" spans="2:6">
      <c r="B71" s="13">
        <v>0.211805555555555</v>
      </c>
      <c r="C71" s="11">
        <v>5061.0575344600002</v>
      </c>
      <c r="D71" s="11">
        <v>4565.3681516299994</v>
      </c>
      <c r="E71" s="11">
        <v>4851.4692673</v>
      </c>
      <c r="F71" s="11">
        <v>5119.7084952200003</v>
      </c>
    </row>
    <row r="72" spans="2:6">
      <c r="B72" s="13">
        <v>0.21527777777777801</v>
      </c>
      <c r="C72" s="11">
        <v>5086.1884491200008</v>
      </c>
      <c r="D72" s="11">
        <v>4593.00663945</v>
      </c>
      <c r="E72" s="11">
        <v>4865.4983140499999</v>
      </c>
      <c r="F72" s="11">
        <v>5127.6282539000013</v>
      </c>
    </row>
    <row r="73" spans="2:6">
      <c r="B73" s="13">
        <v>0.21875</v>
      </c>
      <c r="C73" s="11">
        <v>5090.67168098</v>
      </c>
      <c r="D73" s="11">
        <v>4609.3510600100008</v>
      </c>
      <c r="E73" s="11">
        <v>4867.16553458</v>
      </c>
      <c r="F73" s="11">
        <v>5148.6257442199994</v>
      </c>
    </row>
    <row r="74" spans="2:6">
      <c r="B74" s="13">
        <v>0.22222222222222199</v>
      </c>
      <c r="C74" s="11">
        <v>5097.7559255299993</v>
      </c>
      <c r="D74" s="11">
        <v>4608.3596259899996</v>
      </c>
      <c r="E74" s="11">
        <v>4868.7714244599993</v>
      </c>
      <c r="F74" s="11">
        <v>5146.6323428900005</v>
      </c>
    </row>
    <row r="75" spans="2:6">
      <c r="B75" s="13">
        <v>0.225694444444444</v>
      </c>
      <c r="C75" s="11">
        <v>5100.44416086</v>
      </c>
      <c r="D75" s="11">
        <v>4609.5530157600015</v>
      </c>
      <c r="E75" s="11">
        <v>4858.3796612899996</v>
      </c>
      <c r="F75" s="11">
        <v>5131.8905250999996</v>
      </c>
    </row>
    <row r="76" spans="2:6">
      <c r="B76" s="13">
        <v>0.22916666666666599</v>
      </c>
      <c r="C76" s="11">
        <v>5097.4066877000005</v>
      </c>
      <c r="D76" s="11">
        <v>4601.9418198900003</v>
      </c>
      <c r="E76" s="11">
        <v>4847.5954051300005</v>
      </c>
      <c r="F76" s="11">
        <v>5111.7773017200007</v>
      </c>
    </row>
    <row r="77" spans="2:6">
      <c r="B77" s="13">
        <v>0.23263888888888901</v>
      </c>
      <c r="C77" s="11">
        <v>5084.1881017299993</v>
      </c>
      <c r="D77" s="11">
        <v>4578.5517277300005</v>
      </c>
      <c r="E77" s="11">
        <v>4821.796130560002</v>
      </c>
      <c r="F77" s="11">
        <v>5083.0418936899987</v>
      </c>
    </row>
    <row r="78" spans="2:6">
      <c r="B78" s="13">
        <v>0.23611111111111099</v>
      </c>
      <c r="C78" s="11">
        <v>5076.3464679200006</v>
      </c>
      <c r="D78" s="11">
        <v>4560.5723198900005</v>
      </c>
      <c r="E78" s="11">
        <v>4809.9990404400005</v>
      </c>
      <c r="F78" s="11">
        <v>5061.4190324900001</v>
      </c>
    </row>
    <row r="79" spans="2:6">
      <c r="B79" s="13">
        <v>0.23958333333333301</v>
      </c>
      <c r="C79" s="11">
        <v>5043.0187985900002</v>
      </c>
      <c r="D79" s="11">
        <v>4523.5408711999999</v>
      </c>
      <c r="E79" s="11">
        <v>4771.5223709800002</v>
      </c>
      <c r="F79" s="11">
        <v>5003.4328288999995</v>
      </c>
    </row>
    <row r="80" spans="2:6">
      <c r="B80" s="13">
        <v>0.243055555555555</v>
      </c>
      <c r="C80" s="11">
        <v>5003.5081805500004</v>
      </c>
      <c r="D80" s="11">
        <v>4475.1012466299999</v>
      </c>
      <c r="E80" s="11">
        <v>4733.1954928099995</v>
      </c>
      <c r="F80" s="11">
        <v>4952.32124355</v>
      </c>
    </row>
    <row r="81" spans="2:6">
      <c r="B81" s="13">
        <v>0.24652777777777801</v>
      </c>
      <c r="C81" s="11">
        <v>4964.8334693500001</v>
      </c>
      <c r="D81" s="11">
        <v>4421.7821881600003</v>
      </c>
      <c r="E81" s="11">
        <v>4681.5847326199992</v>
      </c>
      <c r="F81" s="11">
        <v>4884.0765249099986</v>
      </c>
    </row>
    <row r="82" spans="2:6">
      <c r="B82" s="13">
        <v>0.25</v>
      </c>
      <c r="C82" s="11">
        <v>4912.1305572799993</v>
      </c>
      <c r="D82" s="11">
        <v>4365.6050289200002</v>
      </c>
      <c r="E82" s="11">
        <v>4621.0827043400004</v>
      </c>
      <c r="F82" s="11">
        <v>4794.1819695499998</v>
      </c>
    </row>
    <row r="83" spans="2:6">
      <c r="B83" s="13">
        <v>0.25347222222222199</v>
      </c>
      <c r="C83" s="11">
        <v>4857.8778133799997</v>
      </c>
      <c r="D83" s="11">
        <v>4310.8861344799998</v>
      </c>
      <c r="E83" s="11">
        <v>4554.5307739200007</v>
      </c>
      <c r="F83" s="11">
        <v>4718.7907721699994</v>
      </c>
    </row>
    <row r="84" spans="2:6">
      <c r="B84" s="13">
        <v>0.25694444444444398</v>
      </c>
      <c r="C84" s="11">
        <v>4805.0795727099994</v>
      </c>
      <c r="D84" s="11">
        <v>4247.4251801099999</v>
      </c>
      <c r="E84" s="11">
        <v>4517.886539789999</v>
      </c>
      <c r="F84" s="11">
        <v>4658.0429733699993</v>
      </c>
    </row>
    <row r="85" spans="2:6">
      <c r="B85" s="13">
        <v>0.26041666666666602</v>
      </c>
      <c r="C85" s="11">
        <v>4739.9544519500005</v>
      </c>
      <c r="D85" s="11">
        <v>4182.1219919599998</v>
      </c>
      <c r="E85" s="11">
        <v>4469.9694661999993</v>
      </c>
      <c r="F85" s="11">
        <v>4590.5383335899987</v>
      </c>
    </row>
    <row r="86" spans="2:6">
      <c r="B86" s="13">
        <v>0.26388888888888901</v>
      </c>
      <c r="C86" s="11">
        <v>4673.1611825999998</v>
      </c>
      <c r="D86" s="11">
        <v>4110.9282592399995</v>
      </c>
      <c r="E86" s="11">
        <v>4414.8529042499995</v>
      </c>
      <c r="F86" s="11">
        <v>4515.1756146799999</v>
      </c>
    </row>
    <row r="87" spans="2:6">
      <c r="B87" s="13">
        <v>0.26736111111111099</v>
      </c>
      <c r="C87" s="11">
        <v>4601.3701093600002</v>
      </c>
      <c r="D87" s="11">
        <v>4036.1259850999995</v>
      </c>
      <c r="E87" s="11">
        <v>4343.7993645699999</v>
      </c>
      <c r="F87" s="11">
        <v>4436.5263590200002</v>
      </c>
    </row>
    <row r="88" spans="2:6">
      <c r="B88" s="13">
        <v>0.27083333333333298</v>
      </c>
      <c r="C88" s="11">
        <v>4535.16173076</v>
      </c>
      <c r="D88" s="11">
        <v>3961.3794515</v>
      </c>
      <c r="E88" s="11">
        <v>4281.0168268600009</v>
      </c>
      <c r="F88" s="11">
        <v>4360.6173799899998</v>
      </c>
    </row>
    <row r="89" spans="2:6">
      <c r="B89" s="13">
        <v>0.27430555555555503</v>
      </c>
      <c r="C89" s="11">
        <v>4469.3912322699998</v>
      </c>
      <c r="D89" s="11">
        <v>3888.5775950099996</v>
      </c>
      <c r="E89" s="11">
        <v>4223.0980178199998</v>
      </c>
      <c r="F89" s="11">
        <v>4301.8950409499994</v>
      </c>
    </row>
    <row r="90" spans="2:6">
      <c r="B90" s="13">
        <v>0.27777777777777801</v>
      </c>
      <c r="C90" s="11">
        <v>4404.3863431500004</v>
      </c>
      <c r="D90" s="11">
        <v>3800.6944702300002</v>
      </c>
      <c r="E90" s="11">
        <v>4190.3192364099996</v>
      </c>
      <c r="F90" s="11">
        <v>4260.074464119999</v>
      </c>
    </row>
    <row r="91" spans="2:6">
      <c r="B91" s="13">
        <v>0.28125</v>
      </c>
      <c r="C91" s="11">
        <v>4341.5589251200008</v>
      </c>
      <c r="D91" s="11">
        <v>3721.7764927100002</v>
      </c>
      <c r="E91" s="11">
        <v>4162.5889198899995</v>
      </c>
      <c r="F91" s="11">
        <v>4220.6400453299993</v>
      </c>
    </row>
    <row r="92" spans="2:6">
      <c r="B92" s="13">
        <v>0.28472222222222199</v>
      </c>
      <c r="C92" s="11">
        <v>4284.1082297700004</v>
      </c>
      <c r="D92" s="11">
        <v>3636.7214693500005</v>
      </c>
      <c r="E92" s="11">
        <v>4129.0022696700007</v>
      </c>
      <c r="F92" s="11">
        <v>4175.0949233700003</v>
      </c>
    </row>
    <row r="93" spans="2:6">
      <c r="B93" s="13">
        <v>0.28819444444444398</v>
      </c>
      <c r="C93" s="11">
        <v>4222.2674571799998</v>
      </c>
      <c r="D93" s="11">
        <v>3566.3570780499999</v>
      </c>
      <c r="E93" s="11">
        <v>4097.3878518800002</v>
      </c>
      <c r="F93" s="11">
        <v>4135.9141140299998</v>
      </c>
    </row>
    <row r="94" spans="2:6">
      <c r="B94" s="13">
        <v>0.29166666666666602</v>
      </c>
      <c r="C94" s="11">
        <v>4184.1174416400008</v>
      </c>
      <c r="D94" s="11">
        <v>3508.6486286899994</v>
      </c>
      <c r="E94" s="11">
        <v>4072.8315698899996</v>
      </c>
      <c r="F94" s="11">
        <v>4113.35011923</v>
      </c>
    </row>
    <row r="95" spans="2:6">
      <c r="B95" s="13">
        <v>0.29513888888888901</v>
      </c>
      <c r="C95" s="11">
        <v>4132.1225487899992</v>
      </c>
      <c r="D95" s="11">
        <v>3449.3109101</v>
      </c>
      <c r="E95" s="11">
        <v>4045.2139552399999</v>
      </c>
      <c r="F95" s="11">
        <v>4094.9596295699994</v>
      </c>
    </row>
    <row r="96" spans="2:6">
      <c r="B96" s="13">
        <v>0.29861111111111099</v>
      </c>
      <c r="C96" s="11">
        <v>4065.6102300000002</v>
      </c>
      <c r="D96" s="11">
        <v>3379.7358327100001</v>
      </c>
      <c r="E96" s="11">
        <v>4026.7990656400002</v>
      </c>
      <c r="F96" s="11">
        <v>4060.4401512799986</v>
      </c>
    </row>
    <row r="97" spans="2:6">
      <c r="B97" s="13">
        <v>0.30208333333333298</v>
      </c>
      <c r="C97" s="11">
        <v>4026.8198388999995</v>
      </c>
      <c r="D97" s="11">
        <v>3324.1920727100005</v>
      </c>
      <c r="E97" s="11">
        <v>4018.5948281599999</v>
      </c>
      <c r="F97" s="11">
        <v>4040.0340921699999</v>
      </c>
    </row>
    <row r="98" spans="2:6">
      <c r="B98" s="13">
        <v>0.30555555555555503</v>
      </c>
      <c r="C98" s="11">
        <v>3996.4007246799997</v>
      </c>
      <c r="D98" s="11">
        <v>3251.5689588199994</v>
      </c>
      <c r="E98" s="11">
        <v>3993.1116979399994</v>
      </c>
      <c r="F98" s="11">
        <v>4003.9455466100003</v>
      </c>
    </row>
    <row r="99" spans="2:6">
      <c r="B99" s="13">
        <v>0.30902777777777801</v>
      </c>
      <c r="C99" s="11">
        <v>3969.7737996699998</v>
      </c>
      <c r="D99" s="11">
        <v>3201.6087103300001</v>
      </c>
      <c r="E99" s="11">
        <v>3963.8020506500002</v>
      </c>
      <c r="F99" s="11">
        <v>3985.74194098</v>
      </c>
    </row>
    <row r="100" spans="2:6">
      <c r="B100" s="13">
        <v>0.3125</v>
      </c>
      <c r="C100" s="11">
        <v>3932.1227421699996</v>
      </c>
      <c r="D100" s="11">
        <v>3151.4595953199996</v>
      </c>
      <c r="E100" s="11">
        <v>3940.9937617300006</v>
      </c>
      <c r="F100" s="11">
        <v>3962.3822556499999</v>
      </c>
    </row>
    <row r="101" spans="2:6">
      <c r="B101" s="13">
        <v>0.31597222222222199</v>
      </c>
      <c r="C101" s="11">
        <v>3891.2977387000001</v>
      </c>
      <c r="D101" s="11">
        <v>3103.9986116300001</v>
      </c>
      <c r="E101" s="11">
        <v>3912.6496176199998</v>
      </c>
      <c r="F101" s="11">
        <v>3946.5115884599995</v>
      </c>
    </row>
    <row r="102" spans="2:6">
      <c r="B102" s="13">
        <v>0.31944444444444398</v>
      </c>
      <c r="C102" s="11">
        <v>3851.4023494599996</v>
      </c>
      <c r="D102" s="11">
        <v>3037.2367024899995</v>
      </c>
      <c r="E102" s="11">
        <v>3893.2710609800006</v>
      </c>
      <c r="F102" s="11">
        <v>3919.6973261900007</v>
      </c>
    </row>
    <row r="103" spans="2:6">
      <c r="B103" s="13">
        <v>0.32291666666666602</v>
      </c>
      <c r="C103" s="11">
        <v>3815.6407814199997</v>
      </c>
      <c r="D103" s="11">
        <v>2974.6427230399995</v>
      </c>
      <c r="E103" s="11">
        <v>3876.3145618399999</v>
      </c>
      <c r="F103" s="11">
        <v>3899.2826069599996</v>
      </c>
    </row>
    <row r="104" spans="2:6">
      <c r="B104" s="13">
        <v>0.32638888888888901</v>
      </c>
      <c r="C104" s="11">
        <v>3768.4486957600006</v>
      </c>
      <c r="D104" s="11">
        <v>2913.9400045599996</v>
      </c>
      <c r="E104" s="11">
        <v>3859.26877629</v>
      </c>
      <c r="F104" s="11">
        <v>3874.2074313899993</v>
      </c>
    </row>
    <row r="105" spans="2:6">
      <c r="B105" s="13">
        <v>0.32986111111111099</v>
      </c>
      <c r="C105" s="11">
        <v>3721.5201625900004</v>
      </c>
      <c r="D105" s="11">
        <v>2858.4810896800004</v>
      </c>
      <c r="E105" s="11">
        <v>3832.324639670001</v>
      </c>
      <c r="F105" s="11">
        <v>3855.1805089000004</v>
      </c>
    </row>
    <row r="106" spans="2:6">
      <c r="B106" s="13">
        <v>0.33333333333333298</v>
      </c>
      <c r="C106" s="11">
        <v>3697.5620735900002</v>
      </c>
      <c r="D106" s="11">
        <v>2814.2877139100001</v>
      </c>
      <c r="E106" s="11">
        <v>3822.5074199699993</v>
      </c>
      <c r="F106" s="11">
        <v>3843.7859905599998</v>
      </c>
    </row>
    <row r="107" spans="2:6">
      <c r="B107" s="13">
        <v>0.33680555555555503</v>
      </c>
      <c r="C107" s="11">
        <v>3654.0953709699993</v>
      </c>
      <c r="D107" s="11">
        <v>2786.2047063199998</v>
      </c>
      <c r="E107" s="11">
        <v>3805.4792770600006</v>
      </c>
      <c r="F107" s="11">
        <v>3838.2378796799999</v>
      </c>
    </row>
    <row r="108" spans="2:6">
      <c r="B108" s="13">
        <v>0.34027777777777801</v>
      </c>
      <c r="C108" s="11">
        <v>3630.1347105300001</v>
      </c>
      <c r="D108" s="11">
        <v>2755.0945318400004</v>
      </c>
      <c r="E108" s="11">
        <v>3815.8272230600005</v>
      </c>
      <c r="F108" s="11">
        <v>3813.6279121900006</v>
      </c>
    </row>
    <row r="109" spans="2:6">
      <c r="B109" s="13">
        <v>0.34375</v>
      </c>
      <c r="C109" s="11">
        <v>3595.9806752299996</v>
      </c>
      <c r="D109" s="11">
        <v>2709.1616899999999</v>
      </c>
      <c r="E109" s="11">
        <v>3794.4890330400008</v>
      </c>
      <c r="F109" s="11">
        <v>3772.0978727100005</v>
      </c>
    </row>
    <row r="110" spans="2:6">
      <c r="B110" s="13">
        <v>0.34722222222222199</v>
      </c>
      <c r="C110" s="11">
        <v>3570.9790176099996</v>
      </c>
      <c r="D110" s="11">
        <v>2674.9517799999999</v>
      </c>
      <c r="E110" s="11">
        <v>3789.3995993500002</v>
      </c>
      <c r="F110" s="11">
        <v>3754.5003552199996</v>
      </c>
    </row>
    <row r="111" spans="2:6">
      <c r="B111" s="13">
        <v>0.35069444444444398</v>
      </c>
      <c r="C111" s="11">
        <v>3526.65678837</v>
      </c>
      <c r="D111" s="11">
        <v>2643.9447643499998</v>
      </c>
      <c r="E111" s="11">
        <v>3768.4189027100001</v>
      </c>
      <c r="F111" s="11">
        <v>3737.4838261899999</v>
      </c>
    </row>
    <row r="112" spans="2:6">
      <c r="B112" s="13">
        <v>0.35416666666666602</v>
      </c>
      <c r="C112" s="11">
        <v>3499.8221496699998</v>
      </c>
      <c r="D112" s="11">
        <v>2619.5812970700003</v>
      </c>
      <c r="E112" s="11">
        <v>3751.6557913199999</v>
      </c>
      <c r="F112" s="11">
        <v>3723.1253656599997</v>
      </c>
    </row>
    <row r="113" spans="2:6">
      <c r="B113" s="13">
        <v>0.35763888888888901</v>
      </c>
      <c r="C113" s="11">
        <v>3466.8827552199996</v>
      </c>
      <c r="D113" s="11">
        <v>2590.2231208800004</v>
      </c>
      <c r="E113" s="11">
        <v>3740.8702169499998</v>
      </c>
      <c r="F113" s="11">
        <v>3708.2189450999995</v>
      </c>
    </row>
    <row r="114" spans="2:6">
      <c r="B114" s="13">
        <v>0.36111111111111099</v>
      </c>
      <c r="C114" s="11">
        <v>3427.9323892299999</v>
      </c>
      <c r="D114" s="11">
        <v>2563.7877215200001</v>
      </c>
      <c r="E114" s="11">
        <v>3724.6913146700008</v>
      </c>
      <c r="F114" s="11">
        <v>3699.5332810900004</v>
      </c>
    </row>
    <row r="115" spans="2:6">
      <c r="B115" s="13">
        <v>0.36458333333333298</v>
      </c>
      <c r="C115" s="11">
        <v>3386.01445229</v>
      </c>
      <c r="D115" s="11">
        <v>2535.2126121700003</v>
      </c>
      <c r="E115" s="11">
        <v>3703.0953722699996</v>
      </c>
      <c r="F115" s="11">
        <v>3690.5314421599992</v>
      </c>
    </row>
    <row r="116" spans="2:6">
      <c r="B116" s="13">
        <v>0.36805555555555503</v>
      </c>
      <c r="C116" s="11">
        <v>3352.60022957</v>
      </c>
      <c r="D116" s="11">
        <v>2508.8075980400004</v>
      </c>
      <c r="E116" s="11">
        <v>3690.9418515099997</v>
      </c>
      <c r="F116" s="11">
        <v>3679.103622489999</v>
      </c>
    </row>
    <row r="117" spans="2:6">
      <c r="B117" s="13">
        <v>0.37152777777777801</v>
      </c>
      <c r="C117" s="11">
        <v>3314.6160074899999</v>
      </c>
      <c r="D117" s="11">
        <v>2496.6444302300001</v>
      </c>
      <c r="E117" s="11">
        <v>3681.2240767399999</v>
      </c>
      <c r="F117" s="11">
        <v>3679.3406579499992</v>
      </c>
    </row>
    <row r="118" spans="2:6">
      <c r="B118" s="13">
        <v>0.375</v>
      </c>
      <c r="C118" s="11">
        <v>3276.8667136899999</v>
      </c>
      <c r="D118" s="11">
        <v>2474.1409503300001</v>
      </c>
      <c r="E118" s="11">
        <v>3669.50772512</v>
      </c>
      <c r="F118" s="11">
        <v>3667.5327333600003</v>
      </c>
    </row>
    <row r="119" spans="2:6">
      <c r="B119" s="13">
        <v>0.37847222222222199</v>
      </c>
      <c r="C119" s="11">
        <v>3249.8500183599999</v>
      </c>
      <c r="D119" s="11">
        <v>2459.9312084899998</v>
      </c>
      <c r="E119" s="11">
        <v>3661.8339080199994</v>
      </c>
      <c r="F119" s="11">
        <v>3668.4744692199993</v>
      </c>
    </row>
    <row r="120" spans="2:6">
      <c r="B120" s="13">
        <v>0.38194444444444398</v>
      </c>
      <c r="C120" s="11">
        <v>3250.5876592500003</v>
      </c>
      <c r="D120" s="11">
        <v>2457.2928220499998</v>
      </c>
      <c r="E120" s="11">
        <v>3680.0376468399995</v>
      </c>
      <c r="F120" s="11">
        <v>3664.8904227199996</v>
      </c>
    </row>
    <row r="121" spans="2:6">
      <c r="B121" s="13">
        <v>0.38541666666666602</v>
      </c>
      <c r="C121" s="11">
        <v>3218.0478907600009</v>
      </c>
      <c r="D121" s="11">
        <v>2418.0367857699998</v>
      </c>
      <c r="E121" s="11">
        <v>3671.5839929299996</v>
      </c>
      <c r="F121" s="11">
        <v>3642.3073104099994</v>
      </c>
    </row>
    <row r="122" spans="2:6">
      <c r="B122" s="13">
        <v>0.38888888888888901</v>
      </c>
      <c r="C122" s="11">
        <v>3202.7135332699995</v>
      </c>
      <c r="D122" s="11">
        <v>2411.9260053300004</v>
      </c>
      <c r="E122" s="11">
        <v>3666.9023884699996</v>
      </c>
      <c r="F122" s="11">
        <v>3648.0340781399996</v>
      </c>
    </row>
    <row r="123" spans="2:6">
      <c r="B123" s="13">
        <v>0.39236111111111099</v>
      </c>
      <c r="C123" s="11">
        <v>3182.0613513200001</v>
      </c>
      <c r="D123" s="11">
        <v>2389.2972650000002</v>
      </c>
      <c r="E123" s="11">
        <v>3653.5280008799996</v>
      </c>
      <c r="F123" s="11">
        <v>3636.1378325099995</v>
      </c>
    </row>
    <row r="124" spans="2:6">
      <c r="B124" s="13">
        <v>0.39583333333333298</v>
      </c>
      <c r="C124" s="11">
        <v>3164.18065402</v>
      </c>
      <c r="D124" s="11">
        <v>2381.2752691400001</v>
      </c>
      <c r="E124" s="11">
        <v>3652.4490315200001</v>
      </c>
      <c r="F124" s="11">
        <v>3634.3056290199997</v>
      </c>
    </row>
    <row r="125" spans="2:6">
      <c r="B125" s="13">
        <v>0.39930555555555503</v>
      </c>
      <c r="C125" s="11">
        <v>3148.9631630399995</v>
      </c>
      <c r="D125" s="11">
        <v>2379.2279123799999</v>
      </c>
      <c r="E125" s="11">
        <v>3640.54285544</v>
      </c>
      <c r="F125" s="11">
        <v>3633.5868641499997</v>
      </c>
    </row>
    <row r="126" spans="2:6">
      <c r="B126" s="13">
        <v>0.40277777777777801</v>
      </c>
      <c r="C126" s="11">
        <v>3136.02218945</v>
      </c>
      <c r="D126" s="11">
        <v>2377.5215360799998</v>
      </c>
      <c r="E126" s="11">
        <v>3644.2911642400004</v>
      </c>
      <c r="F126" s="11">
        <v>3640.8256621799997</v>
      </c>
    </row>
    <row r="127" spans="2:6">
      <c r="B127" s="13">
        <v>0.40625</v>
      </c>
      <c r="C127" s="11">
        <v>3114.9262747999996</v>
      </c>
      <c r="D127" s="11">
        <v>2363.0766613000005</v>
      </c>
      <c r="E127" s="11">
        <v>3636.4272598999996</v>
      </c>
      <c r="F127" s="11">
        <v>3625.9768749899995</v>
      </c>
    </row>
    <row r="128" spans="2:6">
      <c r="B128" s="13">
        <v>0.40972222222222199</v>
      </c>
      <c r="C128" s="11">
        <v>3103.9432237000001</v>
      </c>
      <c r="D128" s="11">
        <v>2358.2319832600001</v>
      </c>
      <c r="E128" s="11">
        <v>3637.9660427199997</v>
      </c>
      <c r="F128" s="11">
        <v>3618.7224071800006</v>
      </c>
    </row>
    <row r="129" spans="2:6">
      <c r="B129" s="13">
        <v>0.41319444444444398</v>
      </c>
      <c r="C129" s="11">
        <v>3092.2612815100001</v>
      </c>
      <c r="D129" s="11">
        <v>2357.0131182599998</v>
      </c>
      <c r="E129" s="11">
        <v>3628.22598195</v>
      </c>
      <c r="F129" s="11">
        <v>3621.3732255299997</v>
      </c>
    </row>
    <row r="130" spans="2:6">
      <c r="B130" s="13">
        <v>0.41666666666666602</v>
      </c>
      <c r="C130" s="11">
        <v>3086.3600608700003</v>
      </c>
      <c r="D130" s="11">
        <v>2354.9612418500001</v>
      </c>
      <c r="E130" s="11">
        <v>3622.5691544500005</v>
      </c>
      <c r="F130" s="11">
        <v>3609.7831136799996</v>
      </c>
    </row>
    <row r="131" spans="2:6">
      <c r="B131" s="13">
        <v>0.42013888888888901</v>
      </c>
      <c r="C131" s="11">
        <v>3074.4069857600002</v>
      </c>
      <c r="D131" s="11">
        <v>2357.3029140299996</v>
      </c>
      <c r="E131" s="11">
        <v>3613.8586871799998</v>
      </c>
      <c r="F131" s="11">
        <v>3614.3497783699995</v>
      </c>
    </row>
    <row r="132" spans="2:6">
      <c r="B132" s="13">
        <v>0.42361111111111099</v>
      </c>
      <c r="C132" s="11">
        <v>3090.1935536900005</v>
      </c>
      <c r="D132" s="11">
        <v>2375.6788892499999</v>
      </c>
      <c r="E132" s="11">
        <v>3635.8834951000008</v>
      </c>
      <c r="F132" s="11">
        <v>3636.9368843399998</v>
      </c>
    </row>
    <row r="133" spans="2:6">
      <c r="B133" s="13">
        <v>0.42708333333333298</v>
      </c>
      <c r="C133" s="11">
        <v>3067.3774715099999</v>
      </c>
      <c r="D133" s="11">
        <v>2348.8145214000001</v>
      </c>
      <c r="E133" s="11">
        <v>3624.14581804</v>
      </c>
      <c r="F133" s="11">
        <v>3608.9414582699997</v>
      </c>
    </row>
    <row r="134" spans="2:6">
      <c r="B134" s="13">
        <v>0.43055555555555503</v>
      </c>
      <c r="C134" s="11">
        <v>3066.9531613000004</v>
      </c>
      <c r="D134" s="11">
        <v>2346.5779471800001</v>
      </c>
      <c r="E134" s="11">
        <v>3622.8202501000005</v>
      </c>
      <c r="F134" s="11">
        <v>3607.1030134999996</v>
      </c>
    </row>
    <row r="135" spans="2:6">
      <c r="B135" s="13">
        <v>0.43402777777777801</v>
      </c>
      <c r="C135" s="11">
        <v>3063.9678478199999</v>
      </c>
      <c r="D135" s="11">
        <v>2347.0601430399997</v>
      </c>
      <c r="E135" s="11">
        <v>3621.9447920500011</v>
      </c>
      <c r="F135" s="11">
        <v>3605.5561356599997</v>
      </c>
    </row>
    <row r="136" spans="2:6">
      <c r="B136" s="13">
        <v>0.4375</v>
      </c>
      <c r="C136" s="11">
        <v>3046.2724257600003</v>
      </c>
      <c r="D136" s="11">
        <v>2347.2522872799996</v>
      </c>
      <c r="E136" s="11">
        <v>3616.9284006500002</v>
      </c>
      <c r="F136" s="11">
        <v>3602.6679889099996</v>
      </c>
    </row>
    <row r="137" spans="2:6">
      <c r="B137" s="13">
        <v>0.44097222222222199</v>
      </c>
      <c r="C137" s="11">
        <v>3035.6308513000004</v>
      </c>
      <c r="D137" s="11">
        <v>2340.3260157700001</v>
      </c>
      <c r="E137" s="11">
        <v>3609.62044001</v>
      </c>
      <c r="F137" s="11">
        <v>3602.6968251199996</v>
      </c>
    </row>
    <row r="138" spans="2:6">
      <c r="B138" s="13">
        <v>0.44444444444444398</v>
      </c>
      <c r="C138" s="11">
        <v>3042.2800819700001</v>
      </c>
      <c r="D138" s="11">
        <v>2337.59931456</v>
      </c>
      <c r="E138" s="11">
        <v>3623.2746547600009</v>
      </c>
      <c r="F138" s="11">
        <v>3600.7734229100001</v>
      </c>
    </row>
    <row r="139" spans="2:6">
      <c r="B139" s="13">
        <v>0.44791666666666602</v>
      </c>
      <c r="C139" s="11">
        <v>3036.7987935799997</v>
      </c>
      <c r="D139" s="11">
        <v>2335.79052086</v>
      </c>
      <c r="E139" s="11">
        <v>3617.6302424899995</v>
      </c>
      <c r="F139" s="11">
        <v>3605.3299222600008</v>
      </c>
    </row>
    <row r="140" spans="2:6">
      <c r="B140" s="13">
        <v>0.45138888888888901</v>
      </c>
      <c r="C140" s="11">
        <v>3039.68394597</v>
      </c>
      <c r="D140" s="11">
        <v>2329.3321180500002</v>
      </c>
      <c r="E140" s="11">
        <v>3621.0194814299998</v>
      </c>
      <c r="F140" s="11">
        <v>3596.1299202100004</v>
      </c>
    </row>
    <row r="141" spans="2:6">
      <c r="B141" s="13">
        <v>0.45486111111111099</v>
      </c>
      <c r="C141" s="11">
        <v>3041.3682798999998</v>
      </c>
      <c r="D141" s="11">
        <v>2343.7987278300002</v>
      </c>
      <c r="E141" s="11">
        <v>3624.0053538900002</v>
      </c>
      <c r="F141" s="11">
        <v>3608.1215017300001</v>
      </c>
    </row>
    <row r="142" spans="2:6">
      <c r="B142" s="13">
        <v>0.45833333333333298</v>
      </c>
      <c r="C142" s="11">
        <v>3038.9212539099999</v>
      </c>
      <c r="D142" s="11">
        <v>2331.8385823899998</v>
      </c>
      <c r="E142" s="11">
        <v>3614.1143719600004</v>
      </c>
      <c r="F142" s="11">
        <v>3599.2512422699997</v>
      </c>
    </row>
    <row r="143" spans="2:6">
      <c r="B143" s="13">
        <v>0.46180555555555503</v>
      </c>
      <c r="C143" s="11">
        <v>3035.1983118499998</v>
      </c>
      <c r="D143" s="11">
        <v>2332.2878813100001</v>
      </c>
      <c r="E143" s="11">
        <v>3613.6833051000003</v>
      </c>
      <c r="F143" s="11">
        <v>3604.46793058</v>
      </c>
    </row>
    <row r="144" spans="2:6">
      <c r="B144" s="13">
        <v>0.46527777777777801</v>
      </c>
      <c r="C144" s="11">
        <v>3044.7900082699998</v>
      </c>
      <c r="D144" s="11">
        <v>2343.9428632700001</v>
      </c>
      <c r="E144" s="11">
        <v>3617.2997357699996</v>
      </c>
      <c r="F144" s="11">
        <v>3614.2979818799995</v>
      </c>
    </row>
    <row r="145" spans="2:6">
      <c r="B145" s="13">
        <v>0.46875</v>
      </c>
      <c r="C145" s="11">
        <v>3037.5758221700007</v>
      </c>
      <c r="D145" s="11">
        <v>2336.04402054</v>
      </c>
      <c r="E145" s="11">
        <v>3609.1802539000005</v>
      </c>
      <c r="F145" s="11">
        <v>3604.7888929499995</v>
      </c>
    </row>
    <row r="146" spans="2:6">
      <c r="B146" s="13">
        <v>0.47222222222222199</v>
      </c>
      <c r="C146" s="11">
        <v>3038.2019840300004</v>
      </c>
      <c r="D146" s="11">
        <v>2341.70075653</v>
      </c>
      <c r="E146" s="11">
        <v>3597.1441939199999</v>
      </c>
      <c r="F146" s="11">
        <v>3614.2398492299999</v>
      </c>
    </row>
    <row r="147" spans="2:6">
      <c r="B147" s="13">
        <v>0.47569444444444398</v>
      </c>
      <c r="C147" s="11">
        <v>3037.2469166400001</v>
      </c>
      <c r="D147" s="11">
        <v>2349.3716742400002</v>
      </c>
      <c r="E147" s="11">
        <v>3599.3771076999997</v>
      </c>
      <c r="F147" s="11">
        <v>3627.16082271</v>
      </c>
    </row>
    <row r="148" spans="2:6">
      <c r="B148" s="13">
        <v>0.47916666666666602</v>
      </c>
      <c r="C148" s="11">
        <v>3031.33971935</v>
      </c>
      <c r="D148" s="11">
        <v>2334.2989597700002</v>
      </c>
      <c r="E148" s="11">
        <v>3601.8359194200002</v>
      </c>
      <c r="F148" s="11">
        <v>3608.5930791300002</v>
      </c>
    </row>
    <row r="149" spans="2:6">
      <c r="B149" s="13">
        <v>0.48263888888888901</v>
      </c>
      <c r="C149" s="11">
        <v>3036.4244880300002</v>
      </c>
      <c r="D149" s="11">
        <v>2336.89459162</v>
      </c>
      <c r="E149" s="11">
        <v>3606.0855842299998</v>
      </c>
      <c r="F149" s="11">
        <v>3613.8408307400005</v>
      </c>
    </row>
    <row r="150" spans="2:6">
      <c r="B150" s="13">
        <v>0.48611111111111099</v>
      </c>
      <c r="C150" s="11">
        <v>3046.3959021700002</v>
      </c>
      <c r="D150" s="11">
        <v>2348.2916249100003</v>
      </c>
      <c r="E150" s="11">
        <v>3617.0628538200003</v>
      </c>
      <c r="F150" s="11">
        <v>3623.81440307</v>
      </c>
    </row>
    <row r="151" spans="2:6">
      <c r="B151" s="13">
        <v>0.48958333333333298</v>
      </c>
      <c r="C151" s="11">
        <v>3052.0895019600007</v>
      </c>
      <c r="D151" s="11">
        <v>2346.4897351199998</v>
      </c>
      <c r="E151" s="11">
        <v>3616.6563653299995</v>
      </c>
      <c r="F151" s="11">
        <v>3612.0699240199997</v>
      </c>
    </row>
    <row r="152" spans="2:6">
      <c r="B152" s="13">
        <v>0.49305555555555503</v>
      </c>
      <c r="C152" s="11">
        <v>3051.5704422900003</v>
      </c>
      <c r="D152" s="11">
        <v>2352.9327663100003</v>
      </c>
      <c r="E152" s="11">
        <v>3610.7714382699992</v>
      </c>
      <c r="F152" s="11">
        <v>3609.5115518699999</v>
      </c>
    </row>
    <row r="153" spans="2:6">
      <c r="B153" s="13">
        <v>0.49652777777777801</v>
      </c>
      <c r="C153" s="11">
        <v>3053.2641344600002</v>
      </c>
      <c r="D153" s="11">
        <v>2360.4290670600003</v>
      </c>
      <c r="E153" s="11">
        <v>3610.6887740299994</v>
      </c>
      <c r="F153" s="11">
        <v>3612.1800901100005</v>
      </c>
    </row>
    <row r="154" spans="2:6">
      <c r="B154" s="13">
        <v>0.5</v>
      </c>
      <c r="C154" s="11">
        <v>3063.46535761</v>
      </c>
      <c r="D154" s="11">
        <v>2358.0043494600004</v>
      </c>
      <c r="E154" s="11">
        <v>3613.7797351099998</v>
      </c>
      <c r="F154" s="11">
        <v>3603.3122702199998</v>
      </c>
    </row>
    <row r="155" spans="2:6">
      <c r="B155" s="13">
        <v>0.50347222222222199</v>
      </c>
      <c r="C155" s="11">
        <v>3071.5667159599998</v>
      </c>
      <c r="D155" s="11">
        <v>2360.2619077200002</v>
      </c>
      <c r="E155" s="11">
        <v>3617.2846128299993</v>
      </c>
      <c r="F155" s="11">
        <v>3608.4694856300007</v>
      </c>
    </row>
    <row r="156" spans="2:6">
      <c r="B156" s="13">
        <v>0.50694444444444398</v>
      </c>
      <c r="C156" s="11">
        <v>3080.2893265299999</v>
      </c>
      <c r="D156" s="11">
        <v>2382.2072978400001</v>
      </c>
      <c r="E156" s="11">
        <v>3617.2154748499997</v>
      </c>
      <c r="F156" s="11">
        <v>3619.6399610899994</v>
      </c>
    </row>
    <row r="157" spans="2:6">
      <c r="B157" s="13">
        <v>0.51041666666666596</v>
      </c>
      <c r="C157" s="11">
        <v>3079.7344422700003</v>
      </c>
      <c r="D157" s="11">
        <v>2375.9211134899997</v>
      </c>
      <c r="E157" s="11">
        <v>3615.9162135999995</v>
      </c>
      <c r="F157" s="11">
        <v>3607.5114891399994</v>
      </c>
    </row>
    <row r="158" spans="2:6">
      <c r="B158" s="13">
        <v>0.51388888888888895</v>
      </c>
      <c r="C158" s="11">
        <v>3080.99232643</v>
      </c>
      <c r="D158" s="11">
        <v>2375.9240414099995</v>
      </c>
      <c r="E158" s="11">
        <v>3614.1991446599995</v>
      </c>
      <c r="F158" s="11">
        <v>3604.4553739100002</v>
      </c>
    </row>
    <row r="159" spans="2:6">
      <c r="B159" s="13">
        <v>0.51736111111111105</v>
      </c>
      <c r="C159" s="11">
        <v>3078.8473313</v>
      </c>
      <c r="D159" s="11">
        <v>2382.4902049000002</v>
      </c>
      <c r="E159" s="11">
        <v>3610.6180556600002</v>
      </c>
      <c r="F159" s="11">
        <v>3606.3003140299998</v>
      </c>
    </row>
    <row r="160" spans="2:6">
      <c r="B160" s="13">
        <v>0.52083333333333304</v>
      </c>
      <c r="C160" s="11">
        <v>3084.4971459599997</v>
      </c>
      <c r="D160" s="11">
        <v>2388.7028883600001</v>
      </c>
      <c r="E160" s="11">
        <v>3613.6974945900001</v>
      </c>
      <c r="F160" s="11">
        <v>3609.2782567500008</v>
      </c>
    </row>
    <row r="161" spans="2:6">
      <c r="B161" s="13">
        <v>0.52430555555555503</v>
      </c>
      <c r="C161" s="11">
        <v>3094.3680023900001</v>
      </c>
      <c r="D161" s="11">
        <v>2404.37218218</v>
      </c>
      <c r="E161" s="11">
        <v>3614.2752581199998</v>
      </c>
      <c r="F161" s="11">
        <v>3620.7713207699999</v>
      </c>
    </row>
    <row r="162" spans="2:6">
      <c r="B162" s="13">
        <v>0.52777777777777801</v>
      </c>
      <c r="C162" s="11">
        <v>3112.7050965299995</v>
      </c>
      <c r="D162" s="11">
        <v>2424.2466040000004</v>
      </c>
      <c r="E162" s="11">
        <v>3628.1150576200002</v>
      </c>
      <c r="F162" s="11">
        <v>3626.4255093299998</v>
      </c>
    </row>
    <row r="163" spans="2:6">
      <c r="B163" s="13">
        <v>0.53125</v>
      </c>
      <c r="C163" s="11">
        <v>3119.5499082499996</v>
      </c>
      <c r="D163" s="11">
        <v>2430.8207289000002</v>
      </c>
      <c r="E163" s="11">
        <v>3638.0065620599999</v>
      </c>
      <c r="F163" s="11">
        <v>3616.0679838200003</v>
      </c>
    </row>
    <row r="164" spans="2:6">
      <c r="B164" s="13">
        <v>0.53472222222222199</v>
      </c>
      <c r="C164" s="11">
        <v>3124.09312955</v>
      </c>
      <c r="D164" s="11">
        <v>2445.2661099100001</v>
      </c>
      <c r="E164" s="11">
        <v>3642.7500163100003</v>
      </c>
      <c r="F164" s="11">
        <v>3622.4436318500007</v>
      </c>
    </row>
    <row r="165" spans="2:6">
      <c r="B165" s="13">
        <v>0.53819444444444398</v>
      </c>
      <c r="C165" s="11">
        <v>3139.83567739</v>
      </c>
      <c r="D165" s="11">
        <v>2458.9198913</v>
      </c>
      <c r="E165" s="11">
        <v>3654.6559644699996</v>
      </c>
      <c r="F165" s="11">
        <v>3628.6055303399994</v>
      </c>
    </row>
    <row r="166" spans="2:6">
      <c r="B166" s="13">
        <v>0.54166666666666596</v>
      </c>
      <c r="C166" s="11">
        <v>3148.8685148900004</v>
      </c>
      <c r="D166" s="11">
        <v>2469.1113220599996</v>
      </c>
      <c r="E166" s="11">
        <v>3659.6974226999996</v>
      </c>
      <c r="F166" s="11">
        <v>3633.6992740199994</v>
      </c>
    </row>
    <row r="167" spans="2:6">
      <c r="B167" s="13">
        <v>0.54513888888888895</v>
      </c>
      <c r="C167" s="11">
        <v>3161.33423825</v>
      </c>
      <c r="D167" s="11">
        <v>2478.31319846</v>
      </c>
      <c r="E167" s="11">
        <v>3671.6507858700006</v>
      </c>
      <c r="F167" s="11">
        <v>3645.1205096700005</v>
      </c>
    </row>
    <row r="168" spans="2:6">
      <c r="B168" s="13">
        <v>0.54861111111111105</v>
      </c>
      <c r="C168" s="11">
        <v>3176.53706586</v>
      </c>
      <c r="D168" s="11">
        <v>2501.3926010899995</v>
      </c>
      <c r="E168" s="11">
        <v>3678.6717413199995</v>
      </c>
      <c r="F168" s="11">
        <v>3647.9573860799997</v>
      </c>
    </row>
    <row r="169" spans="2:6">
      <c r="B169" s="13">
        <v>0.55208333333333304</v>
      </c>
      <c r="C169" s="11">
        <v>3189.8843791299996</v>
      </c>
      <c r="D169" s="11">
        <v>2513.8090101100001</v>
      </c>
      <c r="E169" s="11">
        <v>3684.0456818400003</v>
      </c>
      <c r="F169" s="11">
        <v>3646.1744706499999</v>
      </c>
    </row>
    <row r="170" spans="2:6">
      <c r="B170" s="13">
        <v>0.55555555555555503</v>
      </c>
      <c r="C170" s="11">
        <v>3204.2744952100006</v>
      </c>
      <c r="D170" s="11">
        <v>2531.1509950100003</v>
      </c>
      <c r="E170" s="11">
        <v>3701.5704846599992</v>
      </c>
      <c r="F170" s="11">
        <v>3655.0280368599997</v>
      </c>
    </row>
    <row r="171" spans="2:6">
      <c r="B171" s="13">
        <v>0.55902777777777801</v>
      </c>
      <c r="C171" s="11">
        <v>3208.2481343499999</v>
      </c>
      <c r="D171" s="11">
        <v>2539.6169677100002</v>
      </c>
      <c r="E171" s="11">
        <v>3699.9826100099999</v>
      </c>
      <c r="F171" s="11">
        <v>3658.9339993699996</v>
      </c>
    </row>
    <row r="172" spans="2:6">
      <c r="B172" s="13">
        <v>0.5625</v>
      </c>
      <c r="C172" s="11">
        <v>3224.0918720899999</v>
      </c>
      <c r="D172" s="11">
        <v>2550.7236866399999</v>
      </c>
      <c r="E172" s="11">
        <v>3705.8501605499996</v>
      </c>
      <c r="F172" s="11">
        <v>3658.8924988200006</v>
      </c>
    </row>
    <row r="173" spans="2:6">
      <c r="B173" s="13">
        <v>0.56597222222222199</v>
      </c>
      <c r="C173" s="11">
        <v>3232.8976123100001</v>
      </c>
      <c r="D173" s="11">
        <v>2562.2080294799998</v>
      </c>
      <c r="E173" s="11">
        <v>3714.9404307700006</v>
      </c>
      <c r="F173" s="11">
        <v>3664.9467277100002</v>
      </c>
    </row>
    <row r="174" spans="2:6">
      <c r="B174" s="13">
        <v>0.56944444444444398</v>
      </c>
      <c r="C174" s="11">
        <v>3254.2678181300003</v>
      </c>
      <c r="D174" s="11">
        <v>2580.92649403</v>
      </c>
      <c r="E174" s="11">
        <v>3723.2143470099995</v>
      </c>
      <c r="F174" s="11">
        <v>3673.4677785700001</v>
      </c>
    </row>
    <row r="175" spans="2:6">
      <c r="B175" s="13">
        <v>0.57291666666666596</v>
      </c>
      <c r="C175" s="11">
        <v>3270.6232172700002</v>
      </c>
      <c r="D175" s="11">
        <v>2596.2388732499999</v>
      </c>
      <c r="E175" s="11">
        <v>3735.2286873700004</v>
      </c>
      <c r="F175" s="11">
        <v>3674.4116515099995</v>
      </c>
    </row>
    <row r="176" spans="2:6">
      <c r="B176" s="13">
        <v>0.57638888888888895</v>
      </c>
      <c r="C176" s="11">
        <v>3290.7184307499997</v>
      </c>
      <c r="D176" s="11">
        <v>2618.9570534899995</v>
      </c>
      <c r="E176" s="11">
        <v>3756.7693069699994</v>
      </c>
      <c r="F176" s="11">
        <v>3688.3793218400001</v>
      </c>
    </row>
    <row r="177" spans="2:6">
      <c r="B177" s="13">
        <v>0.57986111111111105</v>
      </c>
      <c r="C177" s="11">
        <v>3319.1955275999999</v>
      </c>
      <c r="D177" s="11">
        <v>2633.81457684</v>
      </c>
      <c r="E177" s="11">
        <v>3776.5977122899994</v>
      </c>
      <c r="F177" s="11">
        <v>3692.6244153199996</v>
      </c>
    </row>
    <row r="178" spans="2:6">
      <c r="B178" s="13">
        <v>0.58333333333333304</v>
      </c>
      <c r="C178" s="11">
        <v>3335.4835517400006</v>
      </c>
      <c r="D178" s="11">
        <v>2649.1333214000001</v>
      </c>
      <c r="E178" s="11">
        <v>3790.2464434900003</v>
      </c>
      <c r="F178" s="11">
        <v>3693.6864966300004</v>
      </c>
    </row>
    <row r="179" spans="2:6">
      <c r="B179" s="13">
        <v>0.58680555555555503</v>
      </c>
      <c r="C179" s="11">
        <v>3353.8728770500002</v>
      </c>
      <c r="D179" s="11">
        <v>2669.1178877100001</v>
      </c>
      <c r="E179" s="11">
        <v>3801.3532581500003</v>
      </c>
      <c r="F179" s="11">
        <v>3713.3533321900004</v>
      </c>
    </row>
    <row r="180" spans="2:6">
      <c r="B180" s="13">
        <v>0.59027777777777701</v>
      </c>
      <c r="C180" s="11">
        <v>3374.6188406700003</v>
      </c>
      <c r="D180" s="11">
        <v>2696.8109231399999</v>
      </c>
      <c r="E180" s="11">
        <v>3814.9990296700007</v>
      </c>
      <c r="F180" s="11">
        <v>3714.6769872599998</v>
      </c>
    </row>
    <row r="181" spans="2:6">
      <c r="B181" s="13">
        <v>0.59375</v>
      </c>
      <c r="C181" s="11">
        <v>3421.8068003200001</v>
      </c>
      <c r="D181" s="11">
        <v>2737.8415378299997</v>
      </c>
      <c r="E181" s="11">
        <v>3856.6938580300002</v>
      </c>
      <c r="F181" s="11">
        <v>3730.3016758700001</v>
      </c>
    </row>
    <row r="182" spans="2:6">
      <c r="B182" s="13">
        <v>0.59722222222222199</v>
      </c>
      <c r="C182" s="11">
        <v>3437.1799195599997</v>
      </c>
      <c r="D182" s="11">
        <v>2767.5647847800001</v>
      </c>
      <c r="E182" s="11">
        <v>3875.9659638999997</v>
      </c>
      <c r="F182" s="11">
        <v>3741.4564262899999</v>
      </c>
    </row>
    <row r="183" spans="2:6">
      <c r="B183" s="13">
        <v>0.60069444444444398</v>
      </c>
      <c r="C183" s="11">
        <v>3466.2605928200005</v>
      </c>
      <c r="D183" s="11">
        <v>2805.1842737799998</v>
      </c>
      <c r="E183" s="11">
        <v>3899.0813613300015</v>
      </c>
      <c r="F183" s="11">
        <v>3768.0548303300002</v>
      </c>
    </row>
    <row r="184" spans="2:6">
      <c r="B184" s="13">
        <v>0.60416666666666596</v>
      </c>
      <c r="C184" s="11">
        <v>3498.6974502199996</v>
      </c>
      <c r="D184" s="11">
        <v>2833.0844255500006</v>
      </c>
      <c r="E184" s="11">
        <v>3935.3335624900001</v>
      </c>
      <c r="F184" s="11">
        <v>3781.4550953299995</v>
      </c>
    </row>
    <row r="185" spans="2:6">
      <c r="B185" s="13">
        <v>0.60763888888888895</v>
      </c>
      <c r="C185" s="11">
        <v>3524.0481982500005</v>
      </c>
      <c r="D185" s="11">
        <v>2868.0488670600002</v>
      </c>
      <c r="E185" s="11">
        <v>3959.4955144599994</v>
      </c>
      <c r="F185" s="11">
        <v>3802.4153826199999</v>
      </c>
    </row>
    <row r="186" spans="2:6">
      <c r="B186" s="13">
        <v>0.61111111111111105</v>
      </c>
      <c r="C186" s="11">
        <v>3573.0905523800002</v>
      </c>
      <c r="D186" s="11">
        <v>2908.6456304500002</v>
      </c>
      <c r="E186" s="11">
        <v>3980.6418154399998</v>
      </c>
      <c r="F186" s="11">
        <v>3843.2237125900001</v>
      </c>
    </row>
    <row r="187" spans="2:6">
      <c r="B187" s="13">
        <v>0.61458333333333304</v>
      </c>
      <c r="C187" s="11">
        <v>3615.7455187899996</v>
      </c>
      <c r="D187" s="11">
        <v>2971.0688418600002</v>
      </c>
      <c r="E187" s="11">
        <v>4002.4978104399997</v>
      </c>
      <c r="F187" s="11">
        <v>3893.6519192599999</v>
      </c>
    </row>
    <row r="188" spans="2:6">
      <c r="B188" s="13">
        <v>0.61805555555555503</v>
      </c>
      <c r="C188" s="11">
        <v>3657.1490918499999</v>
      </c>
      <c r="D188" s="11">
        <v>3017.27247227</v>
      </c>
      <c r="E188" s="11">
        <v>4025.8928564100006</v>
      </c>
      <c r="F188" s="11">
        <v>3942.3857565500007</v>
      </c>
    </row>
    <row r="189" spans="2:6">
      <c r="B189" s="13">
        <v>0.62152777777777701</v>
      </c>
      <c r="C189" s="11">
        <v>3704.1384596600001</v>
      </c>
      <c r="D189" s="11">
        <v>3069.5749016300001</v>
      </c>
      <c r="E189" s="11">
        <v>4048.2410042499996</v>
      </c>
      <c r="F189" s="11">
        <v>3968.2366507899997</v>
      </c>
    </row>
    <row r="190" spans="2:6">
      <c r="B190" s="13">
        <v>0.625</v>
      </c>
      <c r="C190" s="11">
        <v>3754.9788209700009</v>
      </c>
      <c r="D190" s="11">
        <v>3115.1312354299998</v>
      </c>
      <c r="E190" s="11">
        <v>4086.7211089100006</v>
      </c>
      <c r="F190" s="11">
        <v>3990.2199362000001</v>
      </c>
    </row>
    <row r="191" spans="2:6">
      <c r="B191" s="13">
        <v>0.62847222222222199</v>
      </c>
      <c r="C191" s="11">
        <v>3790.7537788000009</v>
      </c>
      <c r="D191" s="11">
        <v>3153.1797275000004</v>
      </c>
      <c r="E191" s="11">
        <v>4109.90102217</v>
      </c>
      <c r="F191" s="11">
        <v>4008.3846124000002</v>
      </c>
    </row>
    <row r="192" spans="2:6">
      <c r="B192" s="13">
        <v>0.63194444444444398</v>
      </c>
      <c r="C192" s="11">
        <v>3862.0755232500001</v>
      </c>
      <c r="D192" s="11">
        <v>3231.4454613100002</v>
      </c>
      <c r="E192" s="11">
        <v>4143.1140233599999</v>
      </c>
      <c r="F192" s="11">
        <v>4040.83078871</v>
      </c>
    </row>
    <row r="193" spans="2:6">
      <c r="B193" s="13">
        <v>0.63541666666666596</v>
      </c>
      <c r="C193" s="11">
        <v>3914.4422019500003</v>
      </c>
      <c r="D193" s="11">
        <v>3291.6884316099995</v>
      </c>
      <c r="E193" s="11">
        <v>4163.2310153500002</v>
      </c>
      <c r="F193" s="11">
        <v>4064.6212920600001</v>
      </c>
    </row>
    <row r="194" spans="2:6">
      <c r="B194" s="13">
        <v>0.63888888888888895</v>
      </c>
      <c r="C194" s="11">
        <v>3973.8075668200004</v>
      </c>
      <c r="D194" s="11">
        <v>3361.8264130399998</v>
      </c>
      <c r="E194" s="11">
        <v>4195.9730129199997</v>
      </c>
      <c r="F194" s="11">
        <v>4096.1156951299999</v>
      </c>
    </row>
    <row r="195" spans="2:6">
      <c r="B195" s="13">
        <v>0.64236111111111105</v>
      </c>
      <c r="C195" s="11">
        <v>4027.8549898799993</v>
      </c>
      <c r="D195" s="11">
        <v>3426.5518116200001</v>
      </c>
      <c r="E195" s="11">
        <v>4226.8618106499998</v>
      </c>
      <c r="F195" s="11">
        <v>4130.9914330400006</v>
      </c>
    </row>
    <row r="196" spans="2:6">
      <c r="B196" s="13">
        <v>0.64583333333333304</v>
      </c>
      <c r="C196" s="11">
        <v>4085.9853161999999</v>
      </c>
      <c r="D196" s="11">
        <v>3475.8658712999995</v>
      </c>
      <c r="E196" s="11">
        <v>4275.2422387900006</v>
      </c>
      <c r="F196" s="11">
        <v>4157.0462364000005</v>
      </c>
    </row>
    <row r="197" spans="2:6">
      <c r="B197" s="13">
        <v>0.64930555555555503</v>
      </c>
      <c r="C197" s="11">
        <v>4116.7655918500004</v>
      </c>
      <c r="D197" s="11">
        <v>3525.6517479199997</v>
      </c>
      <c r="E197" s="11">
        <v>4304.8321215099995</v>
      </c>
      <c r="F197" s="11">
        <v>4191.64411002</v>
      </c>
    </row>
    <row r="198" spans="2:6">
      <c r="B198" s="13">
        <v>0.65277777777777701</v>
      </c>
      <c r="C198" s="11">
        <v>4203.1585826400005</v>
      </c>
      <c r="D198" s="11">
        <v>3602.3742088099998</v>
      </c>
      <c r="E198" s="11">
        <v>4352.9707766399997</v>
      </c>
      <c r="F198" s="11">
        <v>4205.3723333800008</v>
      </c>
    </row>
    <row r="199" spans="2:6">
      <c r="B199" s="13">
        <v>0.65625</v>
      </c>
      <c r="C199" s="11">
        <v>4266.7540580399991</v>
      </c>
      <c r="D199" s="11">
        <v>3690.7964984700011</v>
      </c>
      <c r="E199" s="11">
        <v>4386.9637442399999</v>
      </c>
      <c r="F199" s="11">
        <v>4233.7896982600005</v>
      </c>
    </row>
    <row r="200" spans="2:6">
      <c r="B200" s="13">
        <v>0.65972222222222199</v>
      </c>
      <c r="C200" s="11">
        <v>4317.0933735800008</v>
      </c>
      <c r="D200" s="11">
        <v>3759.0150185800003</v>
      </c>
      <c r="E200" s="11">
        <v>4424.2851996800009</v>
      </c>
      <c r="F200" s="11">
        <v>4261.80259759</v>
      </c>
    </row>
    <row r="201" spans="2:6">
      <c r="B201" s="13">
        <v>0.66319444444444398</v>
      </c>
      <c r="C201" s="11">
        <v>4367.9319103200005</v>
      </c>
      <c r="D201" s="11">
        <v>3818.7977152200001</v>
      </c>
      <c r="E201" s="11">
        <v>4455.4082627099997</v>
      </c>
      <c r="F201" s="11">
        <v>4288.9618938000012</v>
      </c>
    </row>
    <row r="202" spans="2:6">
      <c r="B202" s="13">
        <v>0.66666666666666596</v>
      </c>
      <c r="C202" s="11">
        <v>4416.9858819500005</v>
      </c>
      <c r="D202" s="11">
        <v>3866.9932329199996</v>
      </c>
      <c r="E202" s="11">
        <v>4500.9192006600006</v>
      </c>
      <c r="F202" s="11">
        <v>4321.8235365299997</v>
      </c>
    </row>
    <row r="203" spans="2:6">
      <c r="B203" s="13">
        <v>0.67013888888888895</v>
      </c>
      <c r="C203" s="11">
        <v>4456.4354550200005</v>
      </c>
      <c r="D203" s="11">
        <v>3919.3044216299995</v>
      </c>
      <c r="E203" s="11">
        <v>4552.9462980200005</v>
      </c>
      <c r="F203" s="11">
        <v>4375.6763397800005</v>
      </c>
    </row>
    <row r="204" spans="2:6">
      <c r="B204" s="13">
        <v>0.67361111111111105</v>
      </c>
      <c r="C204" s="11">
        <v>4511.9488466299999</v>
      </c>
      <c r="D204" s="11">
        <v>3996.0162802300001</v>
      </c>
      <c r="E204" s="11">
        <v>4612.360339150001</v>
      </c>
      <c r="F204" s="11">
        <v>4465.9618355400007</v>
      </c>
    </row>
    <row r="205" spans="2:6">
      <c r="B205" s="13">
        <v>0.67708333333333304</v>
      </c>
      <c r="C205" s="11">
        <v>4567.3023456599994</v>
      </c>
      <c r="D205" s="11">
        <v>4074.2954058699997</v>
      </c>
      <c r="E205" s="11">
        <v>4658.8064958599998</v>
      </c>
      <c r="F205" s="11">
        <v>4548.86003652</v>
      </c>
    </row>
    <row r="206" spans="2:6">
      <c r="B206" s="13">
        <v>0.68055555555555503</v>
      </c>
      <c r="C206" s="11">
        <v>4614.8413196699994</v>
      </c>
      <c r="D206" s="11">
        <v>4149.1506964099999</v>
      </c>
      <c r="E206" s="11">
        <v>4716.2353194699999</v>
      </c>
      <c r="F206" s="11">
        <v>4616.3152134800002</v>
      </c>
    </row>
    <row r="207" spans="2:6">
      <c r="B207" s="13">
        <v>0.68402777777777701</v>
      </c>
      <c r="C207" s="11">
        <v>4659.69625369</v>
      </c>
      <c r="D207" s="11">
        <v>4209.4841623000002</v>
      </c>
      <c r="E207" s="11">
        <v>4768.4702708700006</v>
      </c>
      <c r="F207" s="11">
        <v>4699.7791022000001</v>
      </c>
    </row>
    <row r="208" spans="2:6">
      <c r="B208" s="13">
        <v>0.6875</v>
      </c>
      <c r="C208" s="11">
        <v>4709.6186830399993</v>
      </c>
      <c r="D208" s="11">
        <v>4270.7013240300003</v>
      </c>
      <c r="E208" s="11">
        <v>4817.3778494799999</v>
      </c>
      <c r="F208" s="11">
        <v>4789.7734682599994</v>
      </c>
    </row>
    <row r="209" spans="2:6">
      <c r="B209" s="13">
        <v>0.69097222222222199</v>
      </c>
      <c r="C209" s="11">
        <v>4752.4427827</v>
      </c>
      <c r="D209" s="11">
        <v>4322.3151102299998</v>
      </c>
      <c r="E209" s="11">
        <v>4879.0087704600001</v>
      </c>
      <c r="F209" s="11">
        <v>4867.4680054299997</v>
      </c>
    </row>
    <row r="210" spans="2:6">
      <c r="B210" s="13">
        <v>0.69444444444444398</v>
      </c>
      <c r="C210" s="11">
        <v>4815.4366908799984</v>
      </c>
      <c r="D210" s="11">
        <v>4395.9685382600001</v>
      </c>
      <c r="E210" s="11">
        <v>4926.267190309999</v>
      </c>
      <c r="F210" s="11">
        <v>4941.3742026</v>
      </c>
    </row>
    <row r="211" spans="2:6">
      <c r="B211" s="13">
        <v>0.69791666666666596</v>
      </c>
      <c r="C211" s="11">
        <v>4883.6143727199988</v>
      </c>
      <c r="D211" s="11">
        <v>4475.8378272999998</v>
      </c>
      <c r="E211" s="11">
        <v>4993.4620334600004</v>
      </c>
      <c r="F211" s="11">
        <v>5020.421339810001</v>
      </c>
    </row>
    <row r="212" spans="2:6">
      <c r="B212" s="13">
        <v>0.70138888888888895</v>
      </c>
      <c r="C212" s="11">
        <v>4927.3311578300008</v>
      </c>
      <c r="D212" s="11">
        <v>4548.1492636800003</v>
      </c>
      <c r="E212" s="11">
        <v>5054.74862433</v>
      </c>
      <c r="F212" s="11">
        <v>5113.3741633700001</v>
      </c>
    </row>
    <row r="213" spans="2:6">
      <c r="B213" s="13">
        <v>0.70486111111111105</v>
      </c>
      <c r="C213" s="11">
        <v>4986.3636092299994</v>
      </c>
      <c r="D213" s="11">
        <v>4623.61704534</v>
      </c>
      <c r="E213" s="11">
        <v>5128.7544662</v>
      </c>
      <c r="F213" s="11">
        <v>5225.4010157599987</v>
      </c>
    </row>
    <row r="214" spans="2:6">
      <c r="B214" s="13">
        <v>0.70833333333333304</v>
      </c>
      <c r="C214" s="11">
        <v>5037.1143940100001</v>
      </c>
      <c r="D214" s="11">
        <v>4680.4531521700001</v>
      </c>
      <c r="E214" s="11">
        <v>5190.3100017299994</v>
      </c>
      <c r="F214" s="11">
        <v>5315.6848366300001</v>
      </c>
    </row>
    <row r="215" spans="2:6">
      <c r="B215" s="13">
        <v>0.71180555555555503</v>
      </c>
      <c r="C215" s="11">
        <v>5059.9157126099999</v>
      </c>
      <c r="D215" s="11">
        <v>4735.626142699999</v>
      </c>
      <c r="E215" s="11">
        <v>5246.1817668400008</v>
      </c>
      <c r="F215" s="11">
        <v>5403.2294054200011</v>
      </c>
    </row>
    <row r="216" spans="2:6">
      <c r="B216" s="13">
        <v>0.71527777777777701</v>
      </c>
      <c r="C216" s="11">
        <v>5084.8442556399996</v>
      </c>
      <c r="D216" s="11">
        <v>4789.0537939099995</v>
      </c>
      <c r="E216" s="11">
        <v>5250.4849502199995</v>
      </c>
      <c r="F216" s="11">
        <v>5444.9756635799995</v>
      </c>
    </row>
    <row r="217" spans="2:6">
      <c r="B217" s="13">
        <v>0.71875</v>
      </c>
      <c r="C217" s="11">
        <v>5149.2523201000004</v>
      </c>
      <c r="D217" s="11">
        <v>4856.4419828199998</v>
      </c>
      <c r="E217" s="11">
        <v>5280.9781187999997</v>
      </c>
      <c r="F217" s="11">
        <v>5490.9258124099997</v>
      </c>
    </row>
    <row r="218" spans="2:6">
      <c r="B218" s="13">
        <v>0.72222222222222199</v>
      </c>
      <c r="C218" s="11">
        <v>5193.4565806500004</v>
      </c>
      <c r="D218" s="11">
        <v>4909.2717300100003</v>
      </c>
      <c r="E218" s="11">
        <v>5314.8560054399995</v>
      </c>
      <c r="F218" s="11">
        <v>5550.8164310600005</v>
      </c>
    </row>
    <row r="219" spans="2:6">
      <c r="B219" s="13">
        <v>0.72569444444444398</v>
      </c>
      <c r="C219" s="11">
        <v>5236.0633156499989</v>
      </c>
      <c r="D219" s="11">
        <v>4970.8983631299998</v>
      </c>
      <c r="E219" s="11">
        <v>5363.5959999199995</v>
      </c>
      <c r="F219" s="11">
        <v>5624.5457695499999</v>
      </c>
    </row>
    <row r="220" spans="2:6">
      <c r="B220" s="13">
        <v>0.72916666666666596</v>
      </c>
      <c r="C220" s="11">
        <v>5277.6387492500007</v>
      </c>
      <c r="D220" s="11">
        <v>5019.8506973800004</v>
      </c>
      <c r="E220" s="11">
        <v>5403.8995285000001</v>
      </c>
      <c r="F220" s="11">
        <v>5686.5077297799999</v>
      </c>
    </row>
    <row r="221" spans="2:6">
      <c r="B221" s="13">
        <v>0.73263888888888895</v>
      </c>
      <c r="C221" s="11">
        <v>5303.6293535899995</v>
      </c>
      <c r="D221" s="11">
        <v>5058.5585566299997</v>
      </c>
      <c r="E221" s="11">
        <v>5433.9610715199997</v>
      </c>
      <c r="F221" s="11">
        <v>5728.4850477100008</v>
      </c>
    </row>
    <row r="222" spans="2:6">
      <c r="B222" s="13">
        <v>0.73611111111111105</v>
      </c>
      <c r="C222" s="11">
        <v>5329.9194759899992</v>
      </c>
      <c r="D222" s="11">
        <v>5106.4040432700003</v>
      </c>
      <c r="E222" s="11">
        <v>5446.528929869999</v>
      </c>
      <c r="F222" s="11">
        <v>5758.1592492299987</v>
      </c>
    </row>
    <row r="223" spans="2:6">
      <c r="B223" s="13">
        <v>0.73958333333333304</v>
      </c>
      <c r="C223" s="11">
        <v>5367.0875083499996</v>
      </c>
      <c r="D223" s="11">
        <v>5144.39638457</v>
      </c>
      <c r="E223" s="11">
        <v>5467.3773924899997</v>
      </c>
      <c r="F223" s="11">
        <v>5782.1373387900003</v>
      </c>
    </row>
    <row r="224" spans="2:6">
      <c r="B224" s="13">
        <v>0.74305555555555503</v>
      </c>
      <c r="C224" s="11">
        <v>5390.8929512099994</v>
      </c>
      <c r="D224" s="11">
        <v>5182.1442510699999</v>
      </c>
      <c r="E224" s="11">
        <v>5479.9490076000002</v>
      </c>
      <c r="F224" s="11">
        <v>5806.953223819999</v>
      </c>
    </row>
    <row r="225" spans="2:6">
      <c r="B225" s="13">
        <v>0.74652777777777701</v>
      </c>
      <c r="C225" s="11">
        <v>5406.6527784600003</v>
      </c>
      <c r="D225" s="11">
        <v>5226.7871540299984</v>
      </c>
      <c r="E225" s="11">
        <v>5501.8518806600014</v>
      </c>
      <c r="F225" s="11">
        <v>5838.7197349099988</v>
      </c>
    </row>
    <row r="226" spans="2:6">
      <c r="B226" s="13">
        <v>0.75</v>
      </c>
      <c r="C226" s="11">
        <v>5433.9678228300008</v>
      </c>
      <c r="D226" s="11">
        <v>5251.7767023900005</v>
      </c>
      <c r="E226" s="11">
        <v>5520.3278786800001</v>
      </c>
      <c r="F226" s="11">
        <v>5851.7653117500013</v>
      </c>
    </row>
    <row r="227" spans="2:6">
      <c r="B227" s="13">
        <v>0.75347222222222199</v>
      </c>
      <c r="C227" s="11">
        <v>5446.1509588999998</v>
      </c>
      <c r="D227" s="11">
        <v>5280.0235348900005</v>
      </c>
      <c r="E227" s="11">
        <v>5530.3583656600003</v>
      </c>
      <c r="F227" s="11">
        <v>5869.5295547000005</v>
      </c>
    </row>
    <row r="228" spans="2:6">
      <c r="B228" s="13">
        <v>0.75694444444444398</v>
      </c>
      <c r="C228" s="11">
        <v>5466.9875197799993</v>
      </c>
      <c r="D228" s="11">
        <v>5305.491593830001</v>
      </c>
      <c r="E228" s="11">
        <v>5526.5574108600003</v>
      </c>
      <c r="F228" s="11">
        <v>5865.0902237999999</v>
      </c>
    </row>
    <row r="229" spans="2:6">
      <c r="B229" s="13">
        <v>0.76041666666666596</v>
      </c>
      <c r="C229" s="11">
        <v>5494.1235327200002</v>
      </c>
      <c r="D229" s="11">
        <v>5330.6693243500004</v>
      </c>
      <c r="E229" s="11">
        <v>5527.4070380400017</v>
      </c>
      <c r="F229" s="11">
        <v>5868.214428270001</v>
      </c>
    </row>
    <row r="230" spans="2:6">
      <c r="B230" s="13">
        <v>0.76388888888888895</v>
      </c>
      <c r="C230" s="11">
        <v>5508.4737453300004</v>
      </c>
      <c r="D230" s="11">
        <v>5352.26208967</v>
      </c>
      <c r="E230" s="11">
        <v>5533.0340878299994</v>
      </c>
      <c r="F230" s="11">
        <v>5877.3211385799996</v>
      </c>
    </row>
    <row r="231" spans="2:6">
      <c r="B231" s="13">
        <v>0.76736111111111105</v>
      </c>
      <c r="C231" s="11">
        <v>5527.87108988</v>
      </c>
      <c r="D231" s="11">
        <v>5371.6161572799992</v>
      </c>
      <c r="E231" s="11">
        <v>5546.4883381499994</v>
      </c>
      <c r="F231" s="11">
        <v>5890.4823544499995</v>
      </c>
    </row>
    <row r="232" spans="2:6">
      <c r="B232" s="13">
        <v>0.77083333333333304</v>
      </c>
      <c r="C232" s="11">
        <v>5551.5885429499995</v>
      </c>
      <c r="D232" s="11">
        <v>5391.2456954300005</v>
      </c>
      <c r="E232" s="11">
        <v>5555.8123356600008</v>
      </c>
      <c r="F232" s="11">
        <v>5896.6708536899996</v>
      </c>
    </row>
    <row r="233" spans="2:6">
      <c r="B233" s="13">
        <v>0.77430555555555503</v>
      </c>
      <c r="C233" s="11">
        <v>5562.7112083800002</v>
      </c>
      <c r="D233" s="11">
        <v>5405.2126870900001</v>
      </c>
      <c r="E233" s="11">
        <v>5559.6977464099991</v>
      </c>
      <c r="F233" s="11">
        <v>5898.36639956</v>
      </c>
    </row>
    <row r="234" spans="2:6">
      <c r="B234" s="13">
        <v>0.77777777777777701</v>
      </c>
      <c r="C234" s="11">
        <v>5572.2214572900002</v>
      </c>
      <c r="D234" s="11">
        <v>5411.3058193399993</v>
      </c>
      <c r="E234" s="11">
        <v>5559.0515444599987</v>
      </c>
      <c r="F234" s="11">
        <v>5890.7486776299993</v>
      </c>
    </row>
    <row r="235" spans="2:6">
      <c r="B235" s="13">
        <v>0.78125</v>
      </c>
      <c r="C235" s="11">
        <v>5583.3491628399997</v>
      </c>
      <c r="D235" s="11">
        <v>5418.3462655399999</v>
      </c>
      <c r="E235" s="11">
        <v>5558.9102577300018</v>
      </c>
      <c r="F235" s="11">
        <v>5878.2404405399993</v>
      </c>
    </row>
    <row r="236" spans="2:6">
      <c r="B236" s="13">
        <v>0.78472222222222199</v>
      </c>
      <c r="C236" s="11">
        <v>5589.7080690199991</v>
      </c>
      <c r="D236" s="11">
        <v>5429.7510629300004</v>
      </c>
      <c r="E236" s="11">
        <v>5551.2370697799997</v>
      </c>
      <c r="F236" s="11">
        <v>5878.9958114199999</v>
      </c>
    </row>
    <row r="237" spans="2:6">
      <c r="B237" s="13">
        <v>0.78819444444444398</v>
      </c>
      <c r="C237" s="11">
        <v>5597.9174874</v>
      </c>
      <c r="D237" s="11">
        <v>5433.9869590300004</v>
      </c>
      <c r="E237" s="11">
        <v>5544.6680161000004</v>
      </c>
      <c r="F237" s="11">
        <v>5876.9282103300002</v>
      </c>
    </row>
    <row r="238" spans="2:6">
      <c r="B238" s="13">
        <v>0.79166666666666596</v>
      </c>
      <c r="C238" s="11">
        <v>5610.48636575</v>
      </c>
      <c r="D238" s="11">
        <v>5438.0541081700003</v>
      </c>
      <c r="E238" s="11">
        <v>5544.8723506699998</v>
      </c>
      <c r="F238" s="11">
        <v>5877.6997445699999</v>
      </c>
    </row>
    <row r="239" spans="2:6">
      <c r="B239" s="13">
        <v>0.79513888888888895</v>
      </c>
      <c r="C239" s="11">
        <v>5617.419556939999</v>
      </c>
      <c r="D239" s="11">
        <v>5443.6627965199996</v>
      </c>
      <c r="E239" s="11">
        <v>5537.0508339300004</v>
      </c>
      <c r="F239" s="11">
        <v>5876.7491348899994</v>
      </c>
    </row>
    <row r="240" spans="2:6">
      <c r="B240" s="13">
        <v>0.79861111111111105</v>
      </c>
      <c r="C240" s="11">
        <v>5613.136131960001</v>
      </c>
      <c r="D240" s="11">
        <v>5444.7773770600006</v>
      </c>
      <c r="E240" s="11">
        <v>5531.5712930499985</v>
      </c>
      <c r="F240" s="11">
        <v>5872.0905318499999</v>
      </c>
    </row>
    <row r="241" spans="2:6">
      <c r="B241" s="13">
        <v>0.80208333333333304</v>
      </c>
      <c r="C241" s="11">
        <v>5627.7622399000011</v>
      </c>
      <c r="D241" s="11">
        <v>5453.1467426100007</v>
      </c>
      <c r="E241" s="11">
        <v>5529.5351355500006</v>
      </c>
      <c r="F241" s="11">
        <v>5869.1209992299991</v>
      </c>
    </row>
    <row r="242" spans="2:6">
      <c r="B242" s="13">
        <v>0.80555555555555503</v>
      </c>
      <c r="C242" s="11">
        <v>5634.9560028100004</v>
      </c>
      <c r="D242" s="11">
        <v>5451.5523774899993</v>
      </c>
      <c r="E242" s="11">
        <v>5524.806255980001</v>
      </c>
      <c r="F242" s="11">
        <v>5856.0803391400013</v>
      </c>
    </row>
    <row r="243" spans="2:6">
      <c r="B243" s="13">
        <v>0.80902777777777701</v>
      </c>
      <c r="C243" s="11">
        <v>5643.9530122700007</v>
      </c>
      <c r="D243" s="11">
        <v>5454.1403026000007</v>
      </c>
      <c r="E243" s="11">
        <v>5517.0586966300007</v>
      </c>
      <c r="F243" s="11">
        <v>5852.6007239199998</v>
      </c>
    </row>
    <row r="244" spans="2:6">
      <c r="B244" s="13">
        <v>0.8125</v>
      </c>
      <c r="C244" s="11">
        <v>5653.4783506599997</v>
      </c>
      <c r="D244" s="11">
        <v>5449.8053450200005</v>
      </c>
      <c r="E244" s="11">
        <v>5511.83108077</v>
      </c>
      <c r="F244" s="11">
        <v>5842.7370569699988</v>
      </c>
    </row>
    <row r="245" spans="2:6">
      <c r="B245" s="13">
        <v>0.81597222222222199</v>
      </c>
      <c r="C245" s="11">
        <v>5652.8685098999995</v>
      </c>
      <c r="D245" s="11">
        <v>5447.2410307600003</v>
      </c>
      <c r="E245" s="11">
        <v>5505.1220381399989</v>
      </c>
      <c r="F245" s="11">
        <v>5830.3715600099986</v>
      </c>
    </row>
    <row r="246" spans="2:6">
      <c r="B246" s="13">
        <v>0.81944444444444398</v>
      </c>
      <c r="C246" s="11">
        <v>5654.7805206499997</v>
      </c>
      <c r="D246" s="11">
        <v>5439.850302509999</v>
      </c>
      <c r="E246" s="11">
        <v>5501.3311477100006</v>
      </c>
      <c r="F246" s="11">
        <v>5836.1485372799998</v>
      </c>
    </row>
    <row r="247" spans="2:6">
      <c r="B247" s="13">
        <v>0.82291666666666596</v>
      </c>
      <c r="C247" s="11">
        <v>5655.7499295699999</v>
      </c>
      <c r="D247" s="11">
        <v>5438.4564728200003</v>
      </c>
      <c r="E247" s="11">
        <v>5494.0723575000002</v>
      </c>
      <c r="F247" s="11">
        <v>5831.4053795600003</v>
      </c>
    </row>
    <row r="248" spans="2:6">
      <c r="B248" s="13">
        <v>0.82638888888888895</v>
      </c>
      <c r="C248" s="11">
        <v>5661.1280318499994</v>
      </c>
      <c r="D248" s="11">
        <v>5434.4254454400007</v>
      </c>
      <c r="E248" s="11">
        <v>5489.7509591300013</v>
      </c>
      <c r="F248" s="11">
        <v>5822.4943720999991</v>
      </c>
    </row>
    <row r="249" spans="2:6">
      <c r="B249" s="13">
        <v>0.82986111111111105</v>
      </c>
      <c r="C249" s="11">
        <v>5655.6719309999999</v>
      </c>
      <c r="D249" s="11">
        <v>5432.0861605399996</v>
      </c>
      <c r="E249" s="11">
        <v>5479.4411391399999</v>
      </c>
      <c r="F249" s="11">
        <v>5819.9258531699998</v>
      </c>
    </row>
    <row r="250" spans="2:6">
      <c r="B250" s="13">
        <v>0.83333333333333304</v>
      </c>
      <c r="C250" s="11">
        <v>5659.4290696800008</v>
      </c>
      <c r="D250" s="11">
        <v>5420.1968569499995</v>
      </c>
      <c r="E250" s="11">
        <v>5472.50752827</v>
      </c>
      <c r="F250" s="11">
        <v>5807.0729890500006</v>
      </c>
    </row>
    <row r="251" spans="2:6">
      <c r="B251" s="13">
        <v>0.83680555555555503</v>
      </c>
      <c r="C251" s="11">
        <v>5652.2031672799994</v>
      </c>
      <c r="D251" s="11">
        <v>5419.6167606599993</v>
      </c>
      <c r="E251" s="11">
        <v>5454.8962159700004</v>
      </c>
      <c r="F251" s="11">
        <v>5803.2993760899999</v>
      </c>
    </row>
    <row r="252" spans="2:6">
      <c r="B252" s="13">
        <v>0.84027777777777701</v>
      </c>
      <c r="C252" s="11">
        <v>5652.9944818499989</v>
      </c>
      <c r="D252" s="11">
        <v>5416.4731382600003</v>
      </c>
      <c r="E252" s="11">
        <v>5449.8960915199996</v>
      </c>
      <c r="F252" s="11">
        <v>5804.2433312099993</v>
      </c>
    </row>
    <row r="253" spans="2:6">
      <c r="B253" s="13">
        <v>0.84375</v>
      </c>
      <c r="C253" s="11">
        <v>5652.4642175000008</v>
      </c>
      <c r="D253" s="11">
        <v>5417.7055209700002</v>
      </c>
      <c r="E253" s="11">
        <v>5444.9663395600001</v>
      </c>
      <c r="F253" s="11">
        <v>5803.783861509999</v>
      </c>
    </row>
    <row r="254" spans="2:6">
      <c r="B254" s="13">
        <v>0.84722222222222199</v>
      </c>
      <c r="C254" s="11">
        <v>5651.2540883800002</v>
      </c>
      <c r="D254" s="11">
        <v>5405.7904793500002</v>
      </c>
      <c r="E254" s="11">
        <v>5442.6028368399993</v>
      </c>
      <c r="F254" s="11">
        <v>5791.8457413999986</v>
      </c>
    </row>
    <row r="255" spans="2:6">
      <c r="B255" s="13">
        <v>0.85069444444444398</v>
      </c>
      <c r="C255" s="11">
        <v>5648.6353367300007</v>
      </c>
      <c r="D255" s="11">
        <v>5403.5674316299992</v>
      </c>
      <c r="E255" s="11">
        <v>5441.1177009900002</v>
      </c>
      <c r="F255" s="11">
        <v>5780.0982997699994</v>
      </c>
    </row>
    <row r="256" spans="2:6">
      <c r="B256" s="13">
        <v>0.85416666666666596</v>
      </c>
      <c r="C256" s="11">
        <v>5647.0839426100001</v>
      </c>
      <c r="D256" s="11">
        <v>5394.4497034899996</v>
      </c>
      <c r="E256" s="11">
        <v>5430.9671003200001</v>
      </c>
      <c r="F256" s="11">
        <v>5773.0365338000001</v>
      </c>
    </row>
    <row r="257" spans="2:6">
      <c r="B257" s="13">
        <v>0.85763888888888895</v>
      </c>
      <c r="C257" s="11">
        <v>5640.1194230399997</v>
      </c>
      <c r="D257" s="11">
        <v>5392.2051670499995</v>
      </c>
      <c r="E257" s="11">
        <v>5413.6951197899998</v>
      </c>
      <c r="F257" s="11">
        <v>5756.9603783799985</v>
      </c>
    </row>
    <row r="258" spans="2:6">
      <c r="B258" s="13">
        <v>0.86111111111111105</v>
      </c>
      <c r="C258" s="11">
        <v>5643.9957348900007</v>
      </c>
      <c r="D258" s="11">
        <v>5393.6644405399993</v>
      </c>
      <c r="E258" s="11">
        <v>5419.4591266099987</v>
      </c>
      <c r="F258" s="11">
        <v>5779.2433242400002</v>
      </c>
    </row>
    <row r="259" spans="2:6">
      <c r="B259" s="13">
        <v>0.86458333333333304</v>
      </c>
      <c r="C259" s="11">
        <v>5642.4077065300007</v>
      </c>
      <c r="D259" s="11">
        <v>5384.7519912199987</v>
      </c>
      <c r="E259" s="11">
        <v>5411.8419118599995</v>
      </c>
      <c r="F259" s="11">
        <v>5792.0496670500006</v>
      </c>
    </row>
    <row r="260" spans="2:6">
      <c r="B260" s="13">
        <v>0.86805555555555503</v>
      </c>
      <c r="C260" s="11">
        <v>5631.7987890199993</v>
      </c>
      <c r="D260" s="11">
        <v>5367.6154345599989</v>
      </c>
      <c r="E260" s="11">
        <v>5392.7083493500004</v>
      </c>
      <c r="F260" s="11">
        <v>5780.2741945699991</v>
      </c>
    </row>
    <row r="261" spans="2:6">
      <c r="B261" s="13">
        <v>0.87152777777777701</v>
      </c>
      <c r="C261" s="11">
        <v>5628.5367765299998</v>
      </c>
      <c r="D261" s="11">
        <v>5362.6250732600001</v>
      </c>
      <c r="E261" s="11">
        <v>5377.6259175000005</v>
      </c>
      <c r="F261" s="11">
        <v>5764.8161033699998</v>
      </c>
    </row>
    <row r="262" spans="2:6">
      <c r="B262" s="13">
        <v>0.875</v>
      </c>
      <c r="C262" s="11">
        <v>5620.2315725100007</v>
      </c>
      <c r="D262" s="11">
        <v>5348.4572696799996</v>
      </c>
      <c r="E262" s="11">
        <v>5359.1427800000001</v>
      </c>
      <c r="F262" s="11">
        <v>5762.9404144800001</v>
      </c>
    </row>
    <row r="263" spans="2:6">
      <c r="B263" s="13">
        <v>0.87847222222222199</v>
      </c>
      <c r="C263" s="11">
        <v>5613.2211805400002</v>
      </c>
      <c r="D263" s="11">
        <v>5333.6058699999994</v>
      </c>
      <c r="E263" s="11">
        <v>5345.4027173699997</v>
      </c>
      <c r="F263" s="11">
        <v>5728.1295882599998</v>
      </c>
    </row>
    <row r="264" spans="2:6">
      <c r="B264" s="13">
        <v>0.88194444444444398</v>
      </c>
      <c r="C264" s="11">
        <v>5635.7673552299993</v>
      </c>
      <c r="D264" s="11">
        <v>5337.9336016300003</v>
      </c>
      <c r="E264" s="11">
        <v>5359.0271245700005</v>
      </c>
      <c r="F264" s="11">
        <v>5735.285102920001</v>
      </c>
    </row>
    <row r="265" spans="2:6">
      <c r="B265" s="13">
        <v>0.88541666666666596</v>
      </c>
      <c r="C265" s="11">
        <v>5636.9090172700007</v>
      </c>
      <c r="D265" s="11">
        <v>5337.3444771800005</v>
      </c>
      <c r="E265" s="11">
        <v>5361.7255035899998</v>
      </c>
      <c r="F265" s="11">
        <v>5737.5065261899999</v>
      </c>
    </row>
    <row r="266" spans="2:6">
      <c r="B266" s="13">
        <v>0.88888888888888895</v>
      </c>
      <c r="C266" s="11">
        <v>5635.1676537799995</v>
      </c>
      <c r="D266" s="11">
        <v>5323.7941894500009</v>
      </c>
      <c r="E266" s="11">
        <v>5351.0643640100006</v>
      </c>
      <c r="F266" s="11">
        <v>5717.1915003200002</v>
      </c>
    </row>
    <row r="267" spans="2:6">
      <c r="B267" s="13">
        <v>0.89236111111111105</v>
      </c>
      <c r="C267" s="11">
        <v>5641.0149047800005</v>
      </c>
      <c r="D267" s="11">
        <v>5328.6343465200007</v>
      </c>
      <c r="E267" s="11">
        <v>5339.0153871900002</v>
      </c>
      <c r="F267" s="11">
        <v>5709.0782362899999</v>
      </c>
    </row>
    <row r="268" spans="2:6">
      <c r="B268" s="13">
        <v>0.89583333333333304</v>
      </c>
      <c r="C268" s="11">
        <v>5636.0856072800007</v>
      </c>
      <c r="D268" s="11">
        <v>5317.4023585899995</v>
      </c>
      <c r="E268" s="11">
        <v>5323.3702328200006</v>
      </c>
      <c r="F268" s="11">
        <v>5705.7247284799987</v>
      </c>
    </row>
    <row r="269" spans="2:6">
      <c r="B269" s="13">
        <v>0.89930555555555503</v>
      </c>
      <c r="C269" s="11">
        <v>5627.8653422799998</v>
      </c>
      <c r="D269" s="11">
        <v>5309.8662884699997</v>
      </c>
      <c r="E269" s="11">
        <v>5303.5042003200006</v>
      </c>
      <c r="F269" s="11">
        <v>5692.8843690399999</v>
      </c>
    </row>
    <row r="270" spans="2:6">
      <c r="B270" s="13">
        <v>0.90277777777777701</v>
      </c>
      <c r="C270" s="11">
        <v>5627.88313294</v>
      </c>
      <c r="D270" s="11">
        <v>5303.5219713099996</v>
      </c>
      <c r="E270" s="11">
        <v>5308.5095484700005</v>
      </c>
      <c r="F270" s="11">
        <v>5701.8239671800002</v>
      </c>
    </row>
    <row r="271" spans="2:6">
      <c r="B271" s="13">
        <v>0.90625</v>
      </c>
      <c r="C271" s="11">
        <v>5618.5740817499991</v>
      </c>
      <c r="D271" s="11">
        <v>5291.1482189100007</v>
      </c>
      <c r="E271" s="11">
        <v>5297.19947916</v>
      </c>
      <c r="F271" s="11">
        <v>5702.2802605499992</v>
      </c>
    </row>
    <row r="272" spans="2:6">
      <c r="B272" s="13">
        <v>0.90972222222222199</v>
      </c>
      <c r="C272" s="11">
        <v>5602.5370694599997</v>
      </c>
      <c r="D272" s="11">
        <v>5276.9918191299994</v>
      </c>
      <c r="E272" s="11">
        <v>5293.7796818599991</v>
      </c>
      <c r="F272" s="11">
        <v>5686.8209902199997</v>
      </c>
    </row>
    <row r="273" spans="2:6">
      <c r="B273" s="13">
        <v>0.91319444444444398</v>
      </c>
      <c r="C273" s="11">
        <v>5601.9484375100001</v>
      </c>
      <c r="D273" s="11">
        <v>5265.6696042499989</v>
      </c>
      <c r="E273" s="11">
        <v>5281.365183259999</v>
      </c>
      <c r="F273" s="11">
        <v>5661.424805229999</v>
      </c>
    </row>
    <row r="274" spans="2:6">
      <c r="B274" s="13">
        <v>0.91666666666666596</v>
      </c>
      <c r="C274" s="11">
        <v>5593.0777677100004</v>
      </c>
      <c r="D274" s="11">
        <v>5247.7311028300001</v>
      </c>
      <c r="E274" s="11">
        <v>5273.1189600000016</v>
      </c>
      <c r="F274" s="11">
        <v>5630.2778915299996</v>
      </c>
    </row>
    <row r="275" spans="2:6">
      <c r="B275" s="13">
        <v>0.92013888888888895</v>
      </c>
      <c r="C275" s="11">
        <v>5572.5454725099999</v>
      </c>
      <c r="D275" s="11">
        <v>5230.6175122799996</v>
      </c>
      <c r="E275" s="11">
        <v>5248.5168410899987</v>
      </c>
      <c r="F275" s="11">
        <v>5598.4434346700009</v>
      </c>
    </row>
    <row r="276" spans="2:6">
      <c r="B276" s="13">
        <v>0.92361111111111105</v>
      </c>
      <c r="C276" s="11">
        <v>5586.1964371899994</v>
      </c>
      <c r="D276" s="11">
        <v>5233.7063097900009</v>
      </c>
      <c r="E276" s="11">
        <v>5189.58687044</v>
      </c>
      <c r="F276" s="11">
        <v>5550.6352067599992</v>
      </c>
    </row>
    <row r="277" spans="2:6">
      <c r="B277" s="13">
        <v>0.92708333333333304</v>
      </c>
      <c r="C277" s="11">
        <v>5586.32911719</v>
      </c>
      <c r="D277" s="11">
        <v>5237.5831534800009</v>
      </c>
      <c r="E277" s="11">
        <v>5124.1779181500006</v>
      </c>
      <c r="F277" s="11">
        <v>5486.9829504399995</v>
      </c>
    </row>
    <row r="278" spans="2:6">
      <c r="B278" s="13">
        <v>0.93055555555555503</v>
      </c>
      <c r="C278" s="11">
        <v>5580.4396664200012</v>
      </c>
      <c r="D278" s="11">
        <v>5237.6112742400001</v>
      </c>
      <c r="E278" s="11">
        <v>5073.2871688999994</v>
      </c>
      <c r="F278" s="11">
        <v>5447.1022696600003</v>
      </c>
    </row>
    <row r="279" spans="2:6">
      <c r="B279" s="13">
        <v>0.93402777777777701</v>
      </c>
      <c r="C279" s="11">
        <v>5569.5380339100011</v>
      </c>
      <c r="D279" s="11">
        <v>5237.6051603299984</v>
      </c>
      <c r="E279" s="11">
        <v>5034.5489880400009</v>
      </c>
      <c r="F279" s="11">
        <v>5407.8994657700005</v>
      </c>
    </row>
    <row r="280" spans="2:6">
      <c r="B280" s="13">
        <v>0.9375</v>
      </c>
      <c r="C280" s="11">
        <v>5568.079239130001</v>
      </c>
      <c r="D280" s="11">
        <v>5235.1323929299988</v>
      </c>
      <c r="E280" s="11">
        <v>5008.0813699999999</v>
      </c>
      <c r="F280" s="11">
        <v>5384.4987791399999</v>
      </c>
    </row>
    <row r="281" spans="2:6">
      <c r="B281" s="13">
        <v>0.94097222222222199</v>
      </c>
      <c r="C281" s="11">
        <v>5549.7959657699985</v>
      </c>
      <c r="D281" s="11">
        <v>5227.5782294600003</v>
      </c>
      <c r="E281" s="11">
        <v>4981.6847559899988</v>
      </c>
      <c r="F281" s="11">
        <v>5370.0103022100002</v>
      </c>
    </row>
    <row r="282" spans="2:6">
      <c r="B282" s="13">
        <v>0.94444444444444398</v>
      </c>
      <c r="C282" s="11">
        <v>5548.9711681600002</v>
      </c>
      <c r="D282" s="11">
        <v>5211.6113564099996</v>
      </c>
      <c r="E282" s="11">
        <v>4995.0822702199985</v>
      </c>
      <c r="F282" s="11">
        <v>5366.1113649699992</v>
      </c>
    </row>
    <row r="283" spans="2:6">
      <c r="B283" s="13">
        <v>0.94791666666666596</v>
      </c>
      <c r="C283" s="11">
        <v>5538.7722841300001</v>
      </c>
      <c r="D283" s="11">
        <v>5194.7286973000009</v>
      </c>
      <c r="E283" s="11">
        <v>4994.2990423800011</v>
      </c>
      <c r="F283" s="11">
        <v>5362.5868583500005</v>
      </c>
    </row>
    <row r="284" spans="2:6">
      <c r="B284" s="13">
        <v>0.95138888888888895</v>
      </c>
      <c r="C284" s="11">
        <v>5529.3575550199994</v>
      </c>
      <c r="D284" s="11">
        <v>5185.5278954300002</v>
      </c>
      <c r="E284" s="11">
        <v>4994.6189016099997</v>
      </c>
      <c r="F284" s="11">
        <v>5351.9846515400004</v>
      </c>
    </row>
    <row r="285" spans="2:6">
      <c r="B285" s="13">
        <v>0.95486111111111105</v>
      </c>
      <c r="C285" s="11">
        <v>5526.1637509700004</v>
      </c>
      <c r="D285" s="11">
        <v>5171.2963657600003</v>
      </c>
      <c r="E285" s="11">
        <v>4987.0045196799992</v>
      </c>
      <c r="F285" s="11">
        <v>5339.0238060899992</v>
      </c>
    </row>
    <row r="286" spans="2:6">
      <c r="B286" s="13">
        <v>0.95833333333333304</v>
      </c>
      <c r="C286" s="11">
        <v>5516.8442907499993</v>
      </c>
      <c r="D286" s="11">
        <v>5155.4712762899999</v>
      </c>
      <c r="E286" s="11">
        <v>4979.0034738099994</v>
      </c>
      <c r="F286" s="11">
        <v>5317.2589376199994</v>
      </c>
    </row>
    <row r="287" spans="2:6">
      <c r="B287" s="13">
        <v>0.96180555555555503</v>
      </c>
      <c r="C287" s="11">
        <v>5492.9000327199992</v>
      </c>
      <c r="D287" s="11">
        <v>5131.5870468500007</v>
      </c>
      <c r="E287" s="11">
        <v>4952.2132321099998</v>
      </c>
      <c r="F287" s="11">
        <v>5297.1441309900001</v>
      </c>
    </row>
    <row r="288" spans="2:6">
      <c r="B288" s="13">
        <v>0.96527777777777701</v>
      </c>
      <c r="C288" s="11">
        <v>5503.8679765300012</v>
      </c>
      <c r="D288" s="11">
        <v>5126.7638425000005</v>
      </c>
      <c r="E288" s="11">
        <v>4979.1541634699997</v>
      </c>
      <c r="F288" s="11">
        <v>5329.0204986099998</v>
      </c>
    </row>
    <row r="289" spans="2:6">
      <c r="B289" s="13">
        <v>0.96875</v>
      </c>
      <c r="C289" s="11">
        <v>5498.4618472800012</v>
      </c>
      <c r="D289" s="11">
        <v>5111.0021781500009</v>
      </c>
      <c r="E289" s="11">
        <v>4981.8107342500007</v>
      </c>
      <c r="F289" s="11">
        <v>5340.4257031599982</v>
      </c>
    </row>
    <row r="290" spans="2:6">
      <c r="B290" s="13">
        <v>0.97222222222222199</v>
      </c>
      <c r="C290" s="11">
        <v>5492.3532024899996</v>
      </c>
      <c r="D290" s="11">
        <v>5094.76736815</v>
      </c>
      <c r="E290" s="11">
        <v>4977.8804353099995</v>
      </c>
      <c r="F290" s="11">
        <v>5326.0961758899994</v>
      </c>
    </row>
    <row r="291" spans="2:6">
      <c r="B291" s="13">
        <v>0.97569444444444398</v>
      </c>
      <c r="C291" s="11">
        <v>5490.5123267599993</v>
      </c>
      <c r="D291" s="11">
        <v>5090.3126516400007</v>
      </c>
      <c r="E291" s="11">
        <v>4968.993414210001</v>
      </c>
      <c r="F291" s="11">
        <v>5316.8536017499991</v>
      </c>
    </row>
    <row r="292" spans="2:6">
      <c r="B292" s="13">
        <v>0.97916666666666596</v>
      </c>
      <c r="C292" s="11">
        <v>5474.2382257600002</v>
      </c>
      <c r="D292" s="11">
        <v>5086.533198260001</v>
      </c>
      <c r="E292" s="11">
        <v>4957.1795062900001</v>
      </c>
      <c r="F292" s="11">
        <v>5304.8763708699998</v>
      </c>
    </row>
    <row r="293" spans="2:6">
      <c r="B293" s="13">
        <v>0.98263888888888895</v>
      </c>
      <c r="C293" s="11">
        <v>5463.1511119599991</v>
      </c>
      <c r="D293" s="11">
        <v>5078.8641309800005</v>
      </c>
      <c r="E293" s="11">
        <v>4937.2658885599994</v>
      </c>
      <c r="F293" s="11">
        <v>5289.3516871799993</v>
      </c>
    </row>
    <row r="294" spans="2:6">
      <c r="B294" s="13">
        <v>0.98611111111111105</v>
      </c>
      <c r="C294" s="11">
        <v>5464.2627631600008</v>
      </c>
      <c r="D294" s="11">
        <v>5066.5642881499998</v>
      </c>
      <c r="E294" s="11">
        <v>4946.6857704299991</v>
      </c>
      <c r="F294" s="11">
        <v>5296.3213709699994</v>
      </c>
    </row>
    <row r="295" spans="2:6">
      <c r="B295" s="13">
        <v>0.98958333333333304</v>
      </c>
      <c r="C295" s="11">
        <v>5452.6258553200005</v>
      </c>
      <c r="D295" s="11">
        <v>5045.9936451000003</v>
      </c>
      <c r="E295" s="11">
        <v>4939.9784234599992</v>
      </c>
      <c r="F295" s="11">
        <v>5297.7825008599984</v>
      </c>
    </row>
    <row r="296" spans="2:6">
      <c r="B296" s="13">
        <v>0.99305555555555503</v>
      </c>
      <c r="C296" s="11">
        <v>5442.7482838100004</v>
      </c>
      <c r="D296" s="11">
        <v>5036.2238883700002</v>
      </c>
      <c r="E296" s="11">
        <v>4939.0980253400012</v>
      </c>
      <c r="F296" s="11">
        <v>5292.8438992400006</v>
      </c>
    </row>
    <row r="297" spans="2:6">
      <c r="B297" s="13">
        <v>0.99652777777777701</v>
      </c>
      <c r="C297" s="11">
        <v>5428.61231021</v>
      </c>
      <c r="D297" s="11">
        <v>5017.5502806499999</v>
      </c>
      <c r="E297" s="11">
        <v>4924.9402045599991</v>
      </c>
      <c r="F297" s="11">
        <v>5277.0180013999998</v>
      </c>
    </row>
    <row r="298" spans="2:6">
      <c r="B298" s="13">
        <v>1</v>
      </c>
      <c r="C298" s="11">
        <v>5418.9365595700001</v>
      </c>
      <c r="D298" s="11">
        <v>5006.6762966399992</v>
      </c>
      <c r="E298" s="11">
        <v>4921.8668335900011</v>
      </c>
      <c r="F298" s="11">
        <v>5255.4397687199998</v>
      </c>
    </row>
  </sheetData>
  <hyperlinks>
    <hyperlink ref="B1" location="Contents!A1" display="Go to Contents" xr:uid="{B4F3DD4D-61E4-441F-A153-D41E94EBCAAE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7F09-2333-45EF-9853-AF3DB26F584F}">
  <dimension ref="B1:D2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Contents!B40</f>
        <v>Figure 35 Brown coal-fired availability and generation decreased</v>
      </c>
    </row>
    <row r="7" spans="2:4">
      <c r="B7" t="str">
        <f>Contents!$C40</f>
        <v>Quarterly average brown coal-fired generation and availability in Victoria (including decommissioned units) – Q4s</v>
      </c>
    </row>
    <row r="8" spans="2:4">
      <c r="B8" t="s">
        <v>250</v>
      </c>
    </row>
    <row r="10" spans="2:4">
      <c r="C10" t="s">
        <v>357</v>
      </c>
      <c r="D10" t="s">
        <v>358</v>
      </c>
    </row>
    <row r="11" spans="2:4">
      <c r="B11" t="s">
        <v>376</v>
      </c>
      <c r="C11" s="11">
        <v>5537.9041531072617</v>
      </c>
      <c r="D11" s="11">
        <v>5782.3167647946866</v>
      </c>
    </row>
    <row r="12" spans="2:4">
      <c r="B12" t="s">
        <v>377</v>
      </c>
      <c r="C12" s="11">
        <v>5153.3269621271147</v>
      </c>
      <c r="D12" s="11">
        <v>5309.34861865942</v>
      </c>
    </row>
    <row r="13" spans="2:4">
      <c r="B13" t="s">
        <v>378</v>
      </c>
      <c r="C13" s="11">
        <v>5171.109356717996</v>
      </c>
      <c r="D13" s="11">
        <v>5521.5334012681142</v>
      </c>
    </row>
    <row r="14" spans="2:4">
      <c r="B14" t="s">
        <v>379</v>
      </c>
      <c r="C14" s="11">
        <v>3799.113661793856</v>
      </c>
      <c r="D14" s="11">
        <v>3829.9264039855075</v>
      </c>
    </row>
    <row r="15" spans="2:4">
      <c r="B15" t="s">
        <v>380</v>
      </c>
      <c r="C15" s="11">
        <v>3726.1508889447468</v>
      </c>
      <c r="D15" s="11">
        <v>3737.5594806763288</v>
      </c>
    </row>
    <row r="16" spans="2:4">
      <c r="B16" t="s">
        <v>381</v>
      </c>
      <c r="C16" s="11">
        <v>3742.3187084590122</v>
      </c>
      <c r="D16" s="11">
        <v>3779.4203653381642</v>
      </c>
    </row>
    <row r="17" spans="2:4">
      <c r="B17" t="s">
        <v>382</v>
      </c>
      <c r="C17" s="11">
        <v>3654.9222377158817</v>
      </c>
      <c r="D17" s="11">
        <v>3838.2080691425122</v>
      </c>
    </row>
    <row r="18" spans="2:4">
      <c r="B18" t="s">
        <v>307</v>
      </c>
      <c r="C18" s="11">
        <v>3497.1518634797703</v>
      </c>
      <c r="D18" s="11">
        <v>3953.5453275966183</v>
      </c>
    </row>
    <row r="19" spans="2:4">
      <c r="B19" t="s">
        <v>273</v>
      </c>
      <c r="C19" s="11">
        <v>3369.5080476200178</v>
      </c>
      <c r="D19" s="11">
        <v>3807.1935763888887</v>
      </c>
    </row>
    <row r="20" spans="2:4">
      <c r="B20" t="s">
        <v>277</v>
      </c>
      <c r="C20" s="11">
        <v>3306.0629827721168</v>
      </c>
      <c r="D20" s="11">
        <v>3885.7749471618354</v>
      </c>
    </row>
    <row r="21" spans="2:4">
      <c r="B21" t="s">
        <v>281</v>
      </c>
      <c r="C21" s="11">
        <v>3002.1179109833156</v>
      </c>
      <c r="D21" s="11">
        <v>3657.6182998641098</v>
      </c>
    </row>
    <row r="22" spans="2:4">
      <c r="B22" t="s">
        <v>285</v>
      </c>
      <c r="C22" s="11">
        <v>2814.8656566085447</v>
      </c>
      <c r="D22" s="11">
        <v>3496.1929725241548</v>
      </c>
    </row>
  </sheetData>
  <hyperlinks>
    <hyperlink ref="B1" location="Contents!A1" display="Go to Contents" xr:uid="{6E481BE1-CB54-46DA-98A6-7BFF04C2260B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E007-8CE4-4EAB-92C6-69561376761E}">
  <dimension ref="B1:F29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Contents!B41</f>
        <v>Figure 36 Brown coal-fired output lower except at times of minimum generation</v>
      </c>
    </row>
    <row r="7" spans="2:6">
      <c r="B7" t="str">
        <f>Contents!$C41</f>
        <v>Brown coal-fired output by time of day – Q4s</v>
      </c>
    </row>
    <row r="8" spans="2:6">
      <c r="B8" t="s">
        <v>250</v>
      </c>
    </row>
    <row r="10" spans="2:6">
      <c r="B10" t="s">
        <v>383</v>
      </c>
      <c r="C10" t="s">
        <v>273</v>
      </c>
      <c r="D10" t="s">
        <v>277</v>
      </c>
      <c r="E10" t="s">
        <v>281</v>
      </c>
      <c r="F10" t="s">
        <v>285</v>
      </c>
    </row>
    <row r="11" spans="2:6">
      <c r="B11" s="13">
        <v>3.472222222222222E-3</v>
      </c>
      <c r="C11" s="11">
        <v>3609.2893960869524</v>
      </c>
      <c r="D11" s="11">
        <v>3690.7133104199997</v>
      </c>
      <c r="E11" s="11">
        <v>3483.5961686800001</v>
      </c>
      <c r="F11" s="11">
        <v>3208.8485054399994</v>
      </c>
    </row>
    <row r="12" spans="2:6">
      <c r="B12" s="13">
        <v>6.9444444444444441E-3</v>
      </c>
      <c r="C12" s="11">
        <v>3611.1117631521702</v>
      </c>
      <c r="D12" s="11">
        <v>3710.7104487999995</v>
      </c>
      <c r="E12" s="11">
        <v>3501.2459590200006</v>
      </c>
      <c r="F12" s="11">
        <v>3213.4398777199999</v>
      </c>
    </row>
    <row r="13" spans="2:6">
      <c r="B13" s="13">
        <v>1.0416666666666701E-2</v>
      </c>
      <c r="C13" s="11">
        <v>3603.9620697826044</v>
      </c>
      <c r="D13" s="11">
        <v>3694.0072803200001</v>
      </c>
      <c r="E13" s="11">
        <v>3487.7878223999996</v>
      </c>
      <c r="F13" s="11">
        <v>3203.8542798899998</v>
      </c>
    </row>
    <row r="14" spans="2:6">
      <c r="B14" s="13">
        <v>1.38888888888889E-2</v>
      </c>
      <c r="C14" s="11">
        <v>3599.4245330434733</v>
      </c>
      <c r="D14" s="11">
        <v>3685.2752369600007</v>
      </c>
      <c r="E14" s="11">
        <v>3485.52666826</v>
      </c>
      <c r="F14" s="11">
        <v>3199.08457881</v>
      </c>
    </row>
    <row r="15" spans="2:6">
      <c r="B15" s="13">
        <v>1.7361111111111101E-2</v>
      </c>
      <c r="C15" s="11">
        <v>3594.5365886956488</v>
      </c>
      <c r="D15" s="11">
        <v>3676.4688105500004</v>
      </c>
      <c r="E15" s="11">
        <v>3481.4081015200004</v>
      </c>
      <c r="F15" s="11">
        <v>3191.1002038200004</v>
      </c>
    </row>
    <row r="16" spans="2:6">
      <c r="B16" s="13">
        <v>2.0833333333333301E-2</v>
      </c>
      <c r="C16" s="11">
        <v>3597.1501806521696</v>
      </c>
      <c r="D16" s="11">
        <v>3680.3868577199996</v>
      </c>
      <c r="E16" s="11">
        <v>3481.4328693299999</v>
      </c>
      <c r="F16" s="11">
        <v>3191.5278532699999</v>
      </c>
    </row>
    <row r="17" spans="2:6">
      <c r="B17" s="13">
        <v>2.43055555555555E-2</v>
      </c>
      <c r="C17" s="11">
        <v>3589.6085761956488</v>
      </c>
      <c r="D17" s="11">
        <v>3679.5409359799996</v>
      </c>
      <c r="E17" s="11">
        <v>3477.8647256499999</v>
      </c>
      <c r="F17" s="11">
        <v>3186.9402173999997</v>
      </c>
    </row>
    <row r="18" spans="2:6">
      <c r="B18" s="13">
        <v>2.7777777777777801E-2</v>
      </c>
      <c r="C18" s="11">
        <v>3589.9012976086924</v>
      </c>
      <c r="D18" s="11">
        <v>3696.6062918500002</v>
      </c>
      <c r="E18" s="11">
        <v>3481.7750570900007</v>
      </c>
      <c r="F18" s="11">
        <v>3193.9840353199997</v>
      </c>
    </row>
    <row r="19" spans="2:6">
      <c r="B19" s="13">
        <v>3.125E-2</v>
      </c>
      <c r="C19" s="11">
        <v>3581.1505123913003</v>
      </c>
      <c r="D19" s="11">
        <v>3687.25126697</v>
      </c>
      <c r="E19" s="11">
        <v>3474.3595061899996</v>
      </c>
      <c r="F19" s="11">
        <v>3178.9911684799999</v>
      </c>
    </row>
    <row r="20" spans="2:6">
      <c r="B20" s="13">
        <v>3.4722222222222203E-2</v>
      </c>
      <c r="C20" s="11">
        <v>3578.3760727173867</v>
      </c>
      <c r="D20" s="11">
        <v>3686.7887063099993</v>
      </c>
      <c r="E20" s="11">
        <v>3474.6759403300002</v>
      </c>
      <c r="F20" s="11">
        <v>3175.60258153</v>
      </c>
    </row>
    <row r="21" spans="2:6">
      <c r="B21" s="13">
        <v>3.8194444444444399E-2</v>
      </c>
      <c r="C21" s="11">
        <v>3574.5436308695616</v>
      </c>
      <c r="D21" s="11">
        <v>3683.0501418599997</v>
      </c>
      <c r="E21" s="11">
        <v>3465.3496056499998</v>
      </c>
      <c r="F21" s="11">
        <v>3174.7550951200001</v>
      </c>
    </row>
    <row r="22" spans="2:6">
      <c r="B22" s="13">
        <v>4.1666666666666602E-2</v>
      </c>
      <c r="C22" s="11">
        <v>3572.1165614130382</v>
      </c>
      <c r="D22" s="11">
        <v>3681.0683606499997</v>
      </c>
      <c r="E22" s="11">
        <v>3459.2676469599996</v>
      </c>
      <c r="F22" s="11">
        <v>3170.7537364100008</v>
      </c>
    </row>
    <row r="23" spans="2:6">
      <c r="B23" s="13">
        <v>4.5138888888888902E-2</v>
      </c>
      <c r="C23" s="11">
        <v>3567.4966151086915</v>
      </c>
      <c r="D23" s="11">
        <v>3673.6489710999995</v>
      </c>
      <c r="E23" s="11">
        <v>3455.7111525100004</v>
      </c>
      <c r="F23" s="11">
        <v>3169.36107339</v>
      </c>
    </row>
    <row r="24" spans="2:6">
      <c r="B24" s="13">
        <v>4.8611111111111098E-2</v>
      </c>
      <c r="C24" s="11">
        <v>3570.4679606521699</v>
      </c>
      <c r="D24" s="11">
        <v>3682.1423920699995</v>
      </c>
      <c r="E24" s="11">
        <v>3457.1285190099993</v>
      </c>
      <c r="F24" s="11">
        <v>3173.3709239199998</v>
      </c>
    </row>
    <row r="25" spans="2:6">
      <c r="B25" s="13">
        <v>5.2083333333333301E-2</v>
      </c>
      <c r="C25" s="11">
        <v>3558.5804606521692</v>
      </c>
      <c r="D25" s="11">
        <v>3667.70920501</v>
      </c>
      <c r="E25" s="11">
        <v>3453.6555463999998</v>
      </c>
      <c r="F25" s="11">
        <v>3164.0101902199995</v>
      </c>
    </row>
    <row r="26" spans="2:6">
      <c r="B26" s="13">
        <v>5.5555555555555497E-2</v>
      </c>
      <c r="C26" s="11">
        <v>3561.7247581521701</v>
      </c>
      <c r="D26" s="11">
        <v>3664.1102002200005</v>
      </c>
      <c r="E26" s="11">
        <v>3451.2421843399998</v>
      </c>
      <c r="F26" s="11">
        <v>3156.5217391299998</v>
      </c>
    </row>
    <row r="27" spans="2:6">
      <c r="B27" s="13">
        <v>5.9027777777777797E-2</v>
      </c>
      <c r="C27" s="11">
        <v>3559.5506784782565</v>
      </c>
      <c r="D27" s="11">
        <v>3661.4667202200003</v>
      </c>
      <c r="E27" s="11">
        <v>3442.4353490200006</v>
      </c>
      <c r="F27" s="11">
        <v>3152.2449049000002</v>
      </c>
    </row>
    <row r="28" spans="2:6">
      <c r="B28" s="13">
        <v>6.25E-2</v>
      </c>
      <c r="C28" s="11">
        <v>3548.7917149999953</v>
      </c>
      <c r="D28" s="11">
        <v>3660.6549695699996</v>
      </c>
      <c r="E28" s="11">
        <v>3444.48743891</v>
      </c>
      <c r="F28" s="11">
        <v>3148.9082880400001</v>
      </c>
    </row>
    <row r="29" spans="2:6">
      <c r="B29" s="13">
        <v>6.5972222222222196E-2</v>
      </c>
      <c r="C29" s="11">
        <v>3539.7910291304311</v>
      </c>
      <c r="D29" s="11">
        <v>3654.1458507599996</v>
      </c>
      <c r="E29" s="11">
        <v>3438.0360873900004</v>
      </c>
      <c r="F29" s="11">
        <v>3139.2700407700004</v>
      </c>
    </row>
    <row r="30" spans="2:6">
      <c r="B30" s="13">
        <v>6.9444444444444406E-2</v>
      </c>
      <c r="C30" s="11">
        <v>3537.8089482608648</v>
      </c>
      <c r="D30" s="11">
        <v>3652.6270865299998</v>
      </c>
      <c r="E30" s="11">
        <v>3437.1737621899997</v>
      </c>
      <c r="F30" s="11">
        <v>3136.57914403</v>
      </c>
    </row>
    <row r="31" spans="2:6">
      <c r="B31" s="13">
        <v>7.2916666666666602E-2</v>
      </c>
      <c r="C31" s="11">
        <v>3532.7490513043444</v>
      </c>
      <c r="D31" s="11">
        <v>3644.85767979</v>
      </c>
      <c r="E31" s="11">
        <v>3424.7223252199997</v>
      </c>
      <c r="F31" s="11">
        <v>3133.1589673899998</v>
      </c>
    </row>
    <row r="32" spans="2:6">
      <c r="B32" s="13">
        <v>7.6388888888888895E-2</v>
      </c>
      <c r="C32" s="11">
        <v>3527.5497116304314</v>
      </c>
      <c r="D32" s="11">
        <v>3637.0898909800003</v>
      </c>
      <c r="E32" s="11">
        <v>3418.6910973999998</v>
      </c>
      <c r="F32" s="11">
        <v>3130.3963994699998</v>
      </c>
    </row>
    <row r="33" spans="2:6">
      <c r="B33" s="13">
        <v>7.9861111111111105E-2</v>
      </c>
      <c r="C33" s="11">
        <v>3527.380464021734</v>
      </c>
      <c r="D33" s="11">
        <v>3631.7388446600007</v>
      </c>
      <c r="E33" s="11">
        <v>3412.3482575999992</v>
      </c>
      <c r="F33" s="11">
        <v>3127.9011549000002</v>
      </c>
    </row>
    <row r="34" spans="2:6">
      <c r="B34" s="13">
        <v>8.3333333333333301E-2</v>
      </c>
      <c r="C34" s="11">
        <v>3519.1837245652127</v>
      </c>
      <c r="D34" s="11">
        <v>3629.3760344599996</v>
      </c>
      <c r="E34" s="11">
        <v>3409.3787276199996</v>
      </c>
      <c r="F34" s="11">
        <v>3124.3036684699996</v>
      </c>
    </row>
    <row r="35" spans="2:6">
      <c r="B35" s="13">
        <v>8.6805555555555497E-2</v>
      </c>
      <c r="C35" s="11">
        <v>3524.5964518478218</v>
      </c>
      <c r="D35" s="11">
        <v>3631.1564132699996</v>
      </c>
      <c r="E35" s="11">
        <v>3411.0370545500004</v>
      </c>
      <c r="F35" s="11">
        <v>3122.8400136</v>
      </c>
    </row>
    <row r="36" spans="2:6">
      <c r="B36" s="13">
        <v>9.0277777777777804E-2</v>
      </c>
      <c r="C36" s="11">
        <v>3523.7906438043428</v>
      </c>
      <c r="D36" s="11">
        <v>3639.1449691399998</v>
      </c>
      <c r="E36" s="11">
        <v>3418.0420024800001</v>
      </c>
      <c r="F36" s="11">
        <v>3124.8131793500002</v>
      </c>
    </row>
    <row r="37" spans="2:6">
      <c r="B37" s="13">
        <v>9.375E-2</v>
      </c>
      <c r="C37" s="11">
        <v>3522.6902485869518</v>
      </c>
      <c r="D37" s="11">
        <v>3635.5995782599994</v>
      </c>
      <c r="E37" s="11">
        <v>3413.9936929199998</v>
      </c>
      <c r="F37" s="11">
        <v>3118.9354619599999</v>
      </c>
    </row>
    <row r="38" spans="2:6">
      <c r="B38" s="13">
        <v>9.7222222222222196E-2</v>
      </c>
      <c r="C38" s="11">
        <v>3520.1495483695599</v>
      </c>
      <c r="D38" s="11">
        <v>3625.2851158800004</v>
      </c>
      <c r="E38" s="11">
        <v>3410.3673058700001</v>
      </c>
      <c r="F38" s="11">
        <v>3116.5363451000003</v>
      </c>
    </row>
    <row r="39" spans="2:6">
      <c r="B39" s="13">
        <v>0.100694444444444</v>
      </c>
      <c r="C39" s="11">
        <v>3513.3657659782571</v>
      </c>
      <c r="D39" s="11">
        <v>3614.0274324999991</v>
      </c>
      <c r="E39" s="11">
        <v>3406.4451739000001</v>
      </c>
      <c r="F39" s="11">
        <v>3112.5832201100002</v>
      </c>
    </row>
    <row r="40" spans="2:6">
      <c r="B40" s="13">
        <v>0.10416666666666601</v>
      </c>
      <c r="C40" s="11">
        <v>3510.6139776086902</v>
      </c>
      <c r="D40" s="11">
        <v>3611.3792646800007</v>
      </c>
      <c r="E40" s="11">
        <v>3407.8377833600002</v>
      </c>
      <c r="F40" s="11">
        <v>3112.8206521799998</v>
      </c>
    </row>
    <row r="41" spans="2:6">
      <c r="B41" s="13">
        <v>0.10763888888888901</v>
      </c>
      <c r="C41" s="11">
        <v>3509.1987888043441</v>
      </c>
      <c r="D41" s="11">
        <v>3605.8624669400001</v>
      </c>
      <c r="E41" s="11">
        <v>3405.10801412</v>
      </c>
      <c r="F41" s="11">
        <v>3110.6593070700001</v>
      </c>
    </row>
    <row r="42" spans="2:6">
      <c r="B42" s="13">
        <v>0.11111111111111099</v>
      </c>
      <c r="C42" s="11">
        <v>3505.1071424999946</v>
      </c>
      <c r="D42" s="11">
        <v>3605.3862179499997</v>
      </c>
      <c r="E42" s="11">
        <v>3406.7683011899999</v>
      </c>
      <c r="F42" s="11">
        <v>3112.4769021699994</v>
      </c>
    </row>
    <row r="43" spans="2:6">
      <c r="B43" s="13">
        <v>0.114583333333333</v>
      </c>
      <c r="C43" s="11">
        <v>3503.5815634782566</v>
      </c>
      <c r="D43" s="11">
        <v>3597.6717036800001</v>
      </c>
      <c r="E43" s="11">
        <v>3402.7051837899999</v>
      </c>
      <c r="F43" s="11">
        <v>3107.98335597</v>
      </c>
    </row>
    <row r="44" spans="2:6">
      <c r="B44" s="13">
        <v>0.118055555555555</v>
      </c>
      <c r="C44" s="11">
        <v>3505.6672621739071</v>
      </c>
      <c r="D44" s="11">
        <v>3596.4651777199997</v>
      </c>
      <c r="E44" s="11">
        <v>3395.8314004499994</v>
      </c>
      <c r="F44" s="11">
        <v>3102.1100543499997</v>
      </c>
    </row>
    <row r="45" spans="2:6">
      <c r="B45" s="13">
        <v>0.121527777777778</v>
      </c>
      <c r="C45" s="11">
        <v>3498.9848355434742</v>
      </c>
      <c r="D45" s="11">
        <v>3597.7920493500001</v>
      </c>
      <c r="E45" s="11">
        <v>3386.0619279300004</v>
      </c>
      <c r="F45" s="11">
        <v>3103.8121603199997</v>
      </c>
    </row>
    <row r="46" spans="2:6">
      <c r="B46" s="13">
        <v>0.125</v>
      </c>
      <c r="C46" s="11">
        <v>3501.2366008695603</v>
      </c>
      <c r="D46" s="11">
        <v>3589.7338611899995</v>
      </c>
      <c r="E46" s="11">
        <v>3385.7276567199997</v>
      </c>
      <c r="F46" s="11">
        <v>3105.3165760900001</v>
      </c>
    </row>
    <row r="47" spans="2:6">
      <c r="B47" s="13">
        <v>0.12847222222222199</v>
      </c>
      <c r="C47" s="11">
        <v>3501.4621080434736</v>
      </c>
      <c r="D47" s="11">
        <v>3594.4251708600004</v>
      </c>
      <c r="E47" s="11">
        <v>3383.9426432499999</v>
      </c>
      <c r="F47" s="11">
        <v>3101.8440896599996</v>
      </c>
    </row>
    <row r="48" spans="2:6">
      <c r="B48" s="13">
        <v>0.131944444444444</v>
      </c>
      <c r="C48" s="11">
        <v>3498.422377499995</v>
      </c>
      <c r="D48" s="11">
        <v>3600.3104602199992</v>
      </c>
      <c r="E48" s="11">
        <v>3394.60190728</v>
      </c>
      <c r="F48" s="11">
        <v>3106.1270380499996</v>
      </c>
    </row>
    <row r="49" spans="2:6">
      <c r="B49" s="13">
        <v>0.13541666666666599</v>
      </c>
      <c r="C49" s="11">
        <v>3498.4639224999955</v>
      </c>
      <c r="D49" s="11">
        <v>3591.34946184</v>
      </c>
      <c r="E49" s="11">
        <v>3390.0913180500002</v>
      </c>
      <c r="F49" s="11">
        <v>3106.8790760900001</v>
      </c>
    </row>
    <row r="50" spans="2:6">
      <c r="B50" s="13">
        <v>0.13888888888888901</v>
      </c>
      <c r="C50" s="11">
        <v>3495.9843999999953</v>
      </c>
      <c r="D50" s="11">
        <v>3591.5601770600001</v>
      </c>
      <c r="E50" s="11">
        <v>3386.8296834600001</v>
      </c>
      <c r="F50" s="11">
        <v>3102.3118206700005</v>
      </c>
    </row>
    <row r="51" spans="2:6">
      <c r="B51" s="13">
        <v>0.14236111111111099</v>
      </c>
      <c r="C51" s="11">
        <v>3494.3778641304302</v>
      </c>
      <c r="D51" s="11">
        <v>3590.4924753299997</v>
      </c>
      <c r="E51" s="11">
        <v>3377.6319251100003</v>
      </c>
      <c r="F51" s="11">
        <v>3105.8502038099996</v>
      </c>
    </row>
    <row r="52" spans="2:6">
      <c r="B52" s="13">
        <v>0.14583333333333301</v>
      </c>
      <c r="C52" s="11">
        <v>3488.9441283695605</v>
      </c>
      <c r="D52" s="11">
        <v>3592.39817455</v>
      </c>
      <c r="E52" s="11">
        <v>3381.4554867400007</v>
      </c>
      <c r="F52" s="11">
        <v>3107.33389945</v>
      </c>
    </row>
    <row r="53" spans="2:6">
      <c r="B53" s="13">
        <v>0.149305555555555</v>
      </c>
      <c r="C53" s="11">
        <v>3493.7347907608646</v>
      </c>
      <c r="D53" s="11">
        <v>3592.7559092400002</v>
      </c>
      <c r="E53" s="11">
        <v>3373.5557878299996</v>
      </c>
      <c r="F53" s="11">
        <v>3104.4704483800006</v>
      </c>
    </row>
    <row r="54" spans="2:6">
      <c r="B54" s="13">
        <v>0.15277777777777801</v>
      </c>
      <c r="C54" s="11">
        <v>3500.0583444565177</v>
      </c>
      <c r="D54" s="11">
        <v>3602.1187819700003</v>
      </c>
      <c r="E54" s="11">
        <v>3368.5904351300001</v>
      </c>
      <c r="F54" s="11">
        <v>3111.3750000100003</v>
      </c>
    </row>
    <row r="55" spans="2:6">
      <c r="B55" s="13">
        <v>0.15625</v>
      </c>
      <c r="C55" s="11">
        <v>3494.5933111956483</v>
      </c>
      <c r="D55" s="11">
        <v>3599.8473054299998</v>
      </c>
      <c r="E55" s="11">
        <v>3363.7560809900006</v>
      </c>
      <c r="F55" s="11">
        <v>3105.5309103199997</v>
      </c>
    </row>
    <row r="56" spans="2:6">
      <c r="B56" s="13">
        <v>0.15972222222222199</v>
      </c>
      <c r="C56" s="11">
        <v>3498.9901095652122</v>
      </c>
      <c r="D56" s="11">
        <v>3604.1288420800001</v>
      </c>
      <c r="E56" s="11">
        <v>3361.80843129</v>
      </c>
      <c r="F56" s="11">
        <v>3102.5828804399998</v>
      </c>
    </row>
    <row r="57" spans="2:6">
      <c r="B57" s="13">
        <v>0.163194444444444</v>
      </c>
      <c r="C57" s="11">
        <v>3501.1378648912992</v>
      </c>
      <c r="D57" s="11">
        <v>3603.9735009900005</v>
      </c>
      <c r="E57" s="11">
        <v>3367.2520572800004</v>
      </c>
      <c r="F57" s="11">
        <v>3104.6052989200002</v>
      </c>
    </row>
    <row r="58" spans="2:6">
      <c r="B58" s="13">
        <v>0.16666666666666599</v>
      </c>
      <c r="C58" s="11">
        <v>3508.0904769565173</v>
      </c>
      <c r="D58" s="11">
        <v>3608.6080234699998</v>
      </c>
      <c r="E58" s="11">
        <v>3363.0775768399999</v>
      </c>
      <c r="F58" s="11">
        <v>3100.4456521800003</v>
      </c>
    </row>
    <row r="59" spans="2:6">
      <c r="B59" s="13">
        <v>0.17013888888888901</v>
      </c>
      <c r="C59" s="11">
        <v>3512.6529998912993</v>
      </c>
      <c r="D59" s="11">
        <v>3622.2225303300002</v>
      </c>
      <c r="E59" s="11">
        <v>3367.2141457600001</v>
      </c>
      <c r="F59" s="11">
        <v>3103.3023097999999</v>
      </c>
    </row>
    <row r="60" spans="2:6">
      <c r="B60" s="13">
        <v>0.17361111111111099</v>
      </c>
      <c r="C60" s="11">
        <v>3513.6322063043444</v>
      </c>
      <c r="D60" s="11">
        <v>3643.2393097900003</v>
      </c>
      <c r="E60" s="11">
        <v>3385.6156462899999</v>
      </c>
      <c r="F60" s="11">
        <v>3114.7017662999997</v>
      </c>
    </row>
    <row r="61" spans="2:6">
      <c r="B61" s="13">
        <v>0.17708333333333301</v>
      </c>
      <c r="C61" s="11">
        <v>3517.8208332608642</v>
      </c>
      <c r="D61" s="11">
        <v>3636.4885521900005</v>
      </c>
      <c r="E61" s="11">
        <v>3381.39282955</v>
      </c>
      <c r="F61" s="11">
        <v>3116.5013587100002</v>
      </c>
    </row>
    <row r="62" spans="2:6">
      <c r="B62" s="13">
        <v>0.180555555555555</v>
      </c>
      <c r="C62" s="11">
        <v>3528.5098901086908</v>
      </c>
      <c r="D62" s="11">
        <v>3641.1512400000001</v>
      </c>
      <c r="E62" s="11">
        <v>3386.3537340100002</v>
      </c>
      <c r="F62" s="11">
        <v>3115.6423233700002</v>
      </c>
    </row>
    <row r="63" spans="2:6">
      <c r="B63" s="13">
        <v>0.18402777777777801</v>
      </c>
      <c r="C63" s="11">
        <v>3535.3708324999952</v>
      </c>
      <c r="D63" s="11">
        <v>3626.0613973799996</v>
      </c>
      <c r="E63" s="11">
        <v>3382.75265988</v>
      </c>
      <c r="F63" s="11">
        <v>3119.3991168399998</v>
      </c>
    </row>
    <row r="64" spans="2:6">
      <c r="B64" s="13">
        <v>0.1875</v>
      </c>
      <c r="C64" s="11">
        <v>3538.9510590217351</v>
      </c>
      <c r="D64" s="11">
        <v>3633.8805068499996</v>
      </c>
      <c r="E64" s="11">
        <v>3386.2048038100002</v>
      </c>
      <c r="F64" s="11">
        <v>3116.5869565199996</v>
      </c>
    </row>
    <row r="65" spans="2:6">
      <c r="B65" s="13">
        <v>0.19097222222222199</v>
      </c>
      <c r="C65" s="11">
        <v>3539.6940022826034</v>
      </c>
      <c r="D65" s="11">
        <v>3636.2736145700001</v>
      </c>
      <c r="E65" s="11">
        <v>3383.7323418500009</v>
      </c>
      <c r="F65" s="11">
        <v>3116.4419157499997</v>
      </c>
    </row>
    <row r="66" spans="2:6">
      <c r="B66" s="13">
        <v>0.194444444444444</v>
      </c>
      <c r="C66" s="11">
        <v>3551.3710392391245</v>
      </c>
      <c r="D66" s="11">
        <v>3644.9432233700009</v>
      </c>
      <c r="E66" s="11">
        <v>3393.2908342499995</v>
      </c>
      <c r="F66" s="11">
        <v>3123.8719429499997</v>
      </c>
    </row>
    <row r="67" spans="2:6">
      <c r="B67" s="13">
        <v>0.19791666666666599</v>
      </c>
      <c r="C67" s="11">
        <v>3548.5072616304301</v>
      </c>
      <c r="D67" s="11">
        <v>3647.2618448900002</v>
      </c>
      <c r="E67" s="11">
        <v>3385.7918503199999</v>
      </c>
      <c r="F67" s="11">
        <v>3116.3478260899997</v>
      </c>
    </row>
    <row r="68" spans="2:6">
      <c r="B68" s="13">
        <v>0.20138888888888901</v>
      </c>
      <c r="C68" s="11">
        <v>3556.1478777173875</v>
      </c>
      <c r="D68" s="11">
        <v>3658.0339316300001</v>
      </c>
      <c r="E68" s="11">
        <v>3381.3354611899999</v>
      </c>
      <c r="F68" s="11">
        <v>3119.8923233599999</v>
      </c>
    </row>
    <row r="69" spans="2:6">
      <c r="B69" s="13">
        <v>0.20486111111111099</v>
      </c>
      <c r="C69" s="11">
        <v>3554.909728260865</v>
      </c>
      <c r="D69" s="11">
        <v>3664.2397355299995</v>
      </c>
      <c r="E69" s="11">
        <v>3381.3273612900007</v>
      </c>
      <c r="F69" s="11">
        <v>3115.3940217400004</v>
      </c>
    </row>
    <row r="70" spans="2:6">
      <c r="B70" s="13">
        <v>0.20833333333333301</v>
      </c>
      <c r="C70" s="11">
        <v>3566.2222298913002</v>
      </c>
      <c r="D70" s="11">
        <v>3672.9564673800005</v>
      </c>
      <c r="E70" s="11">
        <v>3386.8745370699999</v>
      </c>
      <c r="F70" s="11">
        <v>3115.1603260799993</v>
      </c>
    </row>
    <row r="71" spans="2:6">
      <c r="B71" s="13">
        <v>0.211805555555555</v>
      </c>
      <c r="C71" s="11">
        <v>3572.2287498912992</v>
      </c>
      <c r="D71" s="11">
        <v>3680.8938004400002</v>
      </c>
      <c r="E71" s="11">
        <v>3389.9779899000009</v>
      </c>
      <c r="F71" s="11">
        <v>3126.77547555</v>
      </c>
    </row>
    <row r="72" spans="2:6">
      <c r="B72" s="13">
        <v>0.21527777777777801</v>
      </c>
      <c r="C72" s="11">
        <v>3590.5116964130389</v>
      </c>
      <c r="D72" s="11">
        <v>3706.4800764099996</v>
      </c>
      <c r="E72" s="11">
        <v>3404.1147867499999</v>
      </c>
      <c r="F72" s="11">
        <v>3141.4602581600002</v>
      </c>
    </row>
    <row r="73" spans="2:6">
      <c r="B73" s="13">
        <v>0.21875</v>
      </c>
      <c r="C73" s="11">
        <v>3589.7295004347811</v>
      </c>
      <c r="D73" s="11">
        <v>3697.7082226100001</v>
      </c>
      <c r="E73" s="11">
        <v>3400.7905914299999</v>
      </c>
      <c r="F73" s="11">
        <v>3137.4150815099997</v>
      </c>
    </row>
    <row r="74" spans="2:6">
      <c r="B74" s="13">
        <v>0.22222222222222199</v>
      </c>
      <c r="C74" s="11">
        <v>3592.0056809782582</v>
      </c>
      <c r="D74" s="11">
        <v>3695.7642284800004</v>
      </c>
      <c r="E74" s="11">
        <v>3405.1885351199999</v>
      </c>
      <c r="F74" s="11">
        <v>3139.6086956500003</v>
      </c>
    </row>
    <row r="75" spans="2:6">
      <c r="B75" s="13">
        <v>0.225694444444444</v>
      </c>
      <c r="C75" s="11">
        <v>3594.8533406521678</v>
      </c>
      <c r="D75" s="11">
        <v>3701.29214576</v>
      </c>
      <c r="E75" s="11">
        <v>3409.43865891</v>
      </c>
      <c r="F75" s="11">
        <v>3151.4731657600005</v>
      </c>
    </row>
    <row r="76" spans="2:6">
      <c r="B76" s="13">
        <v>0.22916666666666599</v>
      </c>
      <c r="C76" s="11">
        <v>3602.4685197826043</v>
      </c>
      <c r="D76" s="11">
        <v>3705.1573772899997</v>
      </c>
      <c r="E76" s="11">
        <v>3411.4100525000003</v>
      </c>
      <c r="F76" s="11">
        <v>3150.3889266300002</v>
      </c>
    </row>
    <row r="77" spans="2:6">
      <c r="B77" s="13">
        <v>0.23263888888888901</v>
      </c>
      <c r="C77" s="11">
        <v>3600.4222051086913</v>
      </c>
      <c r="D77" s="11">
        <v>3705.93290858</v>
      </c>
      <c r="E77" s="11">
        <v>3415.8511939099999</v>
      </c>
      <c r="F77" s="11">
        <v>3151.74796195</v>
      </c>
    </row>
    <row r="78" spans="2:6">
      <c r="B78" s="13">
        <v>0.23611111111111099</v>
      </c>
      <c r="C78" s="11">
        <v>3606.7330758695603</v>
      </c>
      <c r="D78" s="11">
        <v>3710.0502080299998</v>
      </c>
      <c r="E78" s="11">
        <v>3423.2276975</v>
      </c>
      <c r="F78" s="11">
        <v>3158.4721467299996</v>
      </c>
    </row>
    <row r="79" spans="2:6">
      <c r="B79" s="13">
        <v>0.23958333333333301</v>
      </c>
      <c r="C79" s="11">
        <v>3605.5149844565162</v>
      </c>
      <c r="D79" s="11">
        <v>3705.5246523999999</v>
      </c>
      <c r="E79" s="11">
        <v>3419.8132272700004</v>
      </c>
      <c r="F79" s="11">
        <v>3143.2646059800004</v>
      </c>
    </row>
    <row r="80" spans="2:6">
      <c r="B80" s="13">
        <v>0.243055555555555</v>
      </c>
      <c r="C80" s="11">
        <v>3594.5552434782558</v>
      </c>
      <c r="D80" s="11">
        <v>3703.0936707699998</v>
      </c>
      <c r="E80" s="11">
        <v>3414.6479533799998</v>
      </c>
      <c r="F80" s="11">
        <v>3131.2683423800004</v>
      </c>
    </row>
    <row r="81" spans="2:6">
      <c r="B81" s="13">
        <v>0.24652777777777801</v>
      </c>
      <c r="C81" s="11">
        <v>3594.7379928260843</v>
      </c>
      <c r="D81" s="11">
        <v>3700.1668125000001</v>
      </c>
      <c r="E81" s="11">
        <v>3413.1585653300003</v>
      </c>
      <c r="F81" s="11">
        <v>3124.7336956499998</v>
      </c>
    </row>
    <row r="82" spans="2:6">
      <c r="B82" s="13">
        <v>0.25</v>
      </c>
      <c r="C82" s="11">
        <v>3588.4331983695579</v>
      </c>
      <c r="D82" s="11">
        <v>3685.1133391400003</v>
      </c>
      <c r="E82" s="11">
        <v>3408.91854891</v>
      </c>
      <c r="F82" s="11">
        <v>3114.3963994399996</v>
      </c>
    </row>
    <row r="83" spans="2:6">
      <c r="B83" s="13">
        <v>0.25347222222222199</v>
      </c>
      <c r="C83" s="11">
        <v>3577.2645054347786</v>
      </c>
      <c r="D83" s="11">
        <v>3680.8979125999999</v>
      </c>
      <c r="E83" s="11">
        <v>3400.7343795699994</v>
      </c>
      <c r="F83" s="11">
        <v>3100.2635869400001</v>
      </c>
    </row>
    <row r="84" spans="2:6">
      <c r="B84" s="13">
        <v>0.25694444444444398</v>
      </c>
      <c r="C84" s="11">
        <v>3581.6971803260835</v>
      </c>
      <c r="D84" s="11">
        <v>3685.0424237100001</v>
      </c>
      <c r="E84" s="11">
        <v>3398.6401960899998</v>
      </c>
      <c r="F84" s="11">
        <v>3098.53566576</v>
      </c>
    </row>
    <row r="85" spans="2:6">
      <c r="B85" s="13">
        <v>0.26041666666666602</v>
      </c>
      <c r="C85" s="11">
        <v>3582.2397997826038</v>
      </c>
      <c r="D85" s="11">
        <v>3660.4721315100001</v>
      </c>
      <c r="E85" s="11">
        <v>3385.5554091299996</v>
      </c>
      <c r="F85" s="11">
        <v>3080.3118206500003</v>
      </c>
    </row>
    <row r="86" spans="2:6">
      <c r="B86" s="13">
        <v>0.26388888888888901</v>
      </c>
      <c r="C86" s="11">
        <v>3577.1755349999967</v>
      </c>
      <c r="D86" s="11">
        <v>3645.24665284</v>
      </c>
      <c r="E86" s="11">
        <v>3365.8543247900002</v>
      </c>
      <c r="F86" s="11">
        <v>3051.4459918400003</v>
      </c>
    </row>
    <row r="87" spans="2:6">
      <c r="B87" s="13">
        <v>0.26736111111111099</v>
      </c>
      <c r="C87" s="11">
        <v>3576.2078843478212</v>
      </c>
      <c r="D87" s="11">
        <v>3619.5168159799996</v>
      </c>
      <c r="E87" s="11">
        <v>3342.3902327200003</v>
      </c>
      <c r="F87" s="11">
        <v>3020.5057744599999</v>
      </c>
    </row>
    <row r="88" spans="2:6">
      <c r="B88" s="13">
        <v>0.27083333333333298</v>
      </c>
      <c r="C88" s="11">
        <v>3565.1126569565167</v>
      </c>
      <c r="D88" s="11">
        <v>3583.9907168499999</v>
      </c>
      <c r="E88" s="11">
        <v>3316.9210322999998</v>
      </c>
      <c r="F88" s="11">
        <v>3000.5339673799999</v>
      </c>
    </row>
    <row r="89" spans="2:6">
      <c r="B89" s="13">
        <v>0.27430555555555503</v>
      </c>
      <c r="C89" s="11">
        <v>3541.6891859782545</v>
      </c>
      <c r="D89" s="11">
        <v>3556.7242756600003</v>
      </c>
      <c r="E89" s="11">
        <v>3285.3368395599996</v>
      </c>
      <c r="F89" s="11">
        <v>2976.9650135900001</v>
      </c>
    </row>
    <row r="90" spans="2:6">
      <c r="B90" s="13">
        <v>0.27777777777777801</v>
      </c>
      <c r="C90" s="11">
        <v>3555.1341123913007</v>
      </c>
      <c r="D90" s="11">
        <v>3533.7927371600003</v>
      </c>
      <c r="E90" s="11">
        <v>3263.1854218400003</v>
      </c>
      <c r="F90" s="11">
        <v>2963.4432744599999</v>
      </c>
    </row>
    <row r="91" spans="2:6">
      <c r="B91" s="13">
        <v>0.28125</v>
      </c>
      <c r="C91" s="11">
        <v>3548.1033997826044</v>
      </c>
      <c r="D91" s="11">
        <v>3495.1462048999997</v>
      </c>
      <c r="E91" s="11">
        <v>3234.6687400000001</v>
      </c>
      <c r="F91" s="11">
        <v>2938.7510190200001</v>
      </c>
    </row>
    <row r="92" spans="2:6">
      <c r="B92" s="13">
        <v>0.28472222222222199</v>
      </c>
      <c r="C92" s="11">
        <v>3534.2439351086914</v>
      </c>
      <c r="D92" s="11">
        <v>3461.4786203099998</v>
      </c>
      <c r="E92" s="11">
        <v>3203.8040625000008</v>
      </c>
      <c r="F92" s="11">
        <v>2905.13383153</v>
      </c>
    </row>
    <row r="93" spans="2:6">
      <c r="B93" s="13">
        <v>0.28819444444444398</v>
      </c>
      <c r="C93" s="11">
        <v>3513.5479243478203</v>
      </c>
      <c r="D93" s="11">
        <v>3427.1993991100003</v>
      </c>
      <c r="E93" s="11">
        <v>3174.5075393299999</v>
      </c>
      <c r="F93" s="11">
        <v>2882.1141304200005</v>
      </c>
    </row>
    <row r="94" spans="2:6">
      <c r="B94" s="13">
        <v>0.29166666666666602</v>
      </c>
      <c r="C94" s="11">
        <v>3499.9504592391254</v>
      </c>
      <c r="D94" s="11">
        <v>3401.8684401999999</v>
      </c>
      <c r="E94" s="11">
        <v>3144.5175066400006</v>
      </c>
      <c r="F94" s="11">
        <v>2856.2031249999995</v>
      </c>
    </row>
    <row r="95" spans="2:6">
      <c r="B95" s="13">
        <v>0.29513888888888901</v>
      </c>
      <c r="C95" s="11">
        <v>3490.4168294565152</v>
      </c>
      <c r="D95" s="11">
        <v>3383.7560965200005</v>
      </c>
      <c r="E95" s="11">
        <v>3107.0839869499996</v>
      </c>
      <c r="F95" s="11">
        <v>2842.6005434900003</v>
      </c>
    </row>
    <row r="96" spans="2:6">
      <c r="B96" s="13">
        <v>0.29861111111111099</v>
      </c>
      <c r="C96" s="11">
        <v>3467.9141358695597</v>
      </c>
      <c r="D96" s="11">
        <v>3359.4076666199999</v>
      </c>
      <c r="E96" s="11">
        <v>3078.382790990001</v>
      </c>
      <c r="F96" s="11">
        <v>2816.5716711999999</v>
      </c>
    </row>
    <row r="97" spans="2:6">
      <c r="B97" s="13">
        <v>0.30208333333333298</v>
      </c>
      <c r="C97" s="11">
        <v>3469.0864646739096</v>
      </c>
      <c r="D97" s="11">
        <v>3344.1557368499998</v>
      </c>
      <c r="E97" s="11">
        <v>3041.5004582399997</v>
      </c>
      <c r="F97" s="11">
        <v>2803.5981657599996</v>
      </c>
    </row>
    <row r="98" spans="2:6">
      <c r="B98" s="13">
        <v>0.30555555555555503</v>
      </c>
      <c r="C98" s="11">
        <v>3455.0810885869505</v>
      </c>
      <c r="D98" s="11">
        <v>3322.8182820600009</v>
      </c>
      <c r="E98" s="11">
        <v>2996.6849329400002</v>
      </c>
      <c r="F98" s="11">
        <v>2776.7561141200003</v>
      </c>
    </row>
    <row r="99" spans="2:6">
      <c r="B99" s="13">
        <v>0.30902777777777801</v>
      </c>
      <c r="C99" s="11">
        <v>3444.5400952173868</v>
      </c>
      <c r="D99" s="11">
        <v>3299.9222776000001</v>
      </c>
      <c r="E99" s="11">
        <v>2959.4674854499995</v>
      </c>
      <c r="F99" s="11">
        <v>2761.5</v>
      </c>
    </row>
    <row r="100" spans="2:6">
      <c r="B100" s="13">
        <v>0.3125</v>
      </c>
      <c r="C100" s="11">
        <v>3418.1692933695604</v>
      </c>
      <c r="D100" s="11">
        <v>3273.2189172799999</v>
      </c>
      <c r="E100" s="11">
        <v>2929.5167650000003</v>
      </c>
      <c r="F100" s="11">
        <v>2735.4585597899995</v>
      </c>
    </row>
    <row r="101" spans="2:6">
      <c r="B101" s="13">
        <v>0.31597222222222199</v>
      </c>
      <c r="C101" s="11">
        <v>3400.8197695652129</v>
      </c>
      <c r="D101" s="11">
        <v>3242.7763682600003</v>
      </c>
      <c r="E101" s="11">
        <v>2897.3361567400002</v>
      </c>
      <c r="F101" s="11">
        <v>2709.5951086899995</v>
      </c>
    </row>
    <row r="102" spans="2:6">
      <c r="B102" s="13">
        <v>0.31944444444444398</v>
      </c>
      <c r="C102" s="11">
        <v>3390.8134582608659</v>
      </c>
      <c r="D102" s="11">
        <v>3241.3684234899997</v>
      </c>
      <c r="E102" s="11">
        <v>2876.1404808699999</v>
      </c>
      <c r="F102" s="11">
        <v>2688.5720108700002</v>
      </c>
    </row>
    <row r="103" spans="2:6">
      <c r="B103" s="13">
        <v>0.32291666666666602</v>
      </c>
      <c r="C103" s="11">
        <v>3370.6770002173876</v>
      </c>
      <c r="D103" s="11">
        <v>3214.2182589099998</v>
      </c>
      <c r="E103" s="11">
        <v>2848.5746165199998</v>
      </c>
      <c r="F103" s="11">
        <v>2674.1151494599999</v>
      </c>
    </row>
    <row r="104" spans="2:6">
      <c r="B104" s="13">
        <v>0.32638888888888901</v>
      </c>
      <c r="C104" s="11">
        <v>3349.4379628260817</v>
      </c>
      <c r="D104" s="11">
        <v>3190.5538832600005</v>
      </c>
      <c r="E104" s="11">
        <v>2816.6053419499999</v>
      </c>
      <c r="F104" s="11">
        <v>2654.1447011</v>
      </c>
    </row>
    <row r="105" spans="2:6">
      <c r="B105" s="13">
        <v>0.32986111111111099</v>
      </c>
      <c r="C105" s="11">
        <v>3327.8785347826051</v>
      </c>
      <c r="D105" s="11">
        <v>3165.93623957</v>
      </c>
      <c r="E105" s="11">
        <v>2787.3077740299996</v>
      </c>
      <c r="F105" s="11">
        <v>2629.0574048899998</v>
      </c>
    </row>
    <row r="106" spans="2:6">
      <c r="B106" s="13">
        <v>0.33333333333333298</v>
      </c>
      <c r="C106" s="11">
        <v>3317.3018291304297</v>
      </c>
      <c r="D106" s="11">
        <v>3156.92981848</v>
      </c>
      <c r="E106" s="11">
        <v>2763.5847731499998</v>
      </c>
      <c r="F106" s="11">
        <v>2609.0818614099999</v>
      </c>
    </row>
    <row r="107" spans="2:6">
      <c r="B107" s="13">
        <v>0.33680555555555503</v>
      </c>
      <c r="C107" s="11">
        <v>3292.7532580434745</v>
      </c>
      <c r="D107" s="11">
        <v>3134.9988032600004</v>
      </c>
      <c r="E107" s="11">
        <v>2739.2290400199995</v>
      </c>
      <c r="F107" s="11">
        <v>2593.2432065400008</v>
      </c>
    </row>
    <row r="108" spans="2:6">
      <c r="B108" s="13">
        <v>0.34027777777777801</v>
      </c>
      <c r="C108" s="11">
        <v>3285.1607480434718</v>
      </c>
      <c r="D108" s="11">
        <v>3142.9335893399998</v>
      </c>
      <c r="E108" s="11">
        <v>2725.6490811699996</v>
      </c>
      <c r="F108" s="11">
        <v>2584.9572010900001</v>
      </c>
    </row>
    <row r="109" spans="2:6">
      <c r="B109" s="13">
        <v>0.34375</v>
      </c>
      <c r="C109" s="11">
        <v>3265.2039248913024</v>
      </c>
      <c r="D109" s="11">
        <v>3119.0561107600001</v>
      </c>
      <c r="E109" s="11">
        <v>2689.2447327200002</v>
      </c>
      <c r="F109" s="11">
        <v>2558.3046875</v>
      </c>
    </row>
    <row r="110" spans="2:6">
      <c r="B110" s="13">
        <v>0.34722222222222199</v>
      </c>
      <c r="C110" s="11">
        <v>3250.641542173908</v>
      </c>
      <c r="D110" s="11">
        <v>3096.8685328299998</v>
      </c>
      <c r="E110" s="11">
        <v>2658.1598884800005</v>
      </c>
      <c r="F110" s="11">
        <v>2545.5713314999998</v>
      </c>
    </row>
    <row r="111" spans="2:6">
      <c r="B111" s="13">
        <v>0.35069444444444398</v>
      </c>
      <c r="C111" s="11">
        <v>3232.4615074999952</v>
      </c>
      <c r="D111" s="11">
        <v>3073.8086470700005</v>
      </c>
      <c r="E111" s="11">
        <v>2626.7691532499998</v>
      </c>
      <c r="F111" s="11">
        <v>2525.6283967499999</v>
      </c>
    </row>
    <row r="112" spans="2:6">
      <c r="B112" s="13">
        <v>0.35416666666666602</v>
      </c>
      <c r="C112" s="11">
        <v>3214.7231636956485</v>
      </c>
      <c r="D112" s="11">
        <v>3056.1729639200003</v>
      </c>
      <c r="E112" s="11">
        <v>2610.8484950999996</v>
      </c>
      <c r="F112" s="11">
        <v>2507.4819972800001</v>
      </c>
    </row>
    <row r="113" spans="2:6">
      <c r="B113" s="13">
        <v>0.35763888888888901</v>
      </c>
      <c r="C113" s="11">
        <v>3190.085734021734</v>
      </c>
      <c r="D113" s="11">
        <v>3028.1113542400003</v>
      </c>
      <c r="E113" s="11">
        <v>2589.7724687</v>
      </c>
      <c r="F113" s="11">
        <v>2484.1681385700003</v>
      </c>
    </row>
    <row r="114" spans="2:6">
      <c r="B114" s="13">
        <v>0.36111111111111099</v>
      </c>
      <c r="C114" s="11">
        <v>3179.6587903260825</v>
      </c>
      <c r="D114" s="11">
        <v>3007.3228552199998</v>
      </c>
      <c r="E114" s="11">
        <v>2560.7086372799999</v>
      </c>
      <c r="F114" s="11">
        <v>2460.3488450899999</v>
      </c>
    </row>
    <row r="115" spans="2:6">
      <c r="B115" s="13">
        <v>0.36458333333333298</v>
      </c>
      <c r="C115" s="11">
        <v>3154.6340982608649</v>
      </c>
      <c r="D115" s="11">
        <v>2970.8595092400001</v>
      </c>
      <c r="E115" s="11">
        <v>2525.2270385899997</v>
      </c>
      <c r="F115" s="11">
        <v>2435.1182065200001</v>
      </c>
    </row>
    <row r="116" spans="2:6">
      <c r="B116" s="13">
        <v>0.36805555555555503</v>
      </c>
      <c r="C116" s="11">
        <v>3145.1202498913008</v>
      </c>
      <c r="D116" s="11">
        <v>2952.8865718500001</v>
      </c>
      <c r="E116" s="11">
        <v>2498.9398681599996</v>
      </c>
      <c r="F116" s="11">
        <v>2415.24456521</v>
      </c>
    </row>
    <row r="117" spans="2:6">
      <c r="B117" s="13">
        <v>0.37152777777777801</v>
      </c>
      <c r="C117" s="11">
        <v>3123.6333836956469</v>
      </c>
      <c r="D117" s="11">
        <v>2922.4448593499997</v>
      </c>
      <c r="E117" s="11">
        <v>2469.2328689199994</v>
      </c>
      <c r="F117" s="11">
        <v>2403.1891983599999</v>
      </c>
    </row>
    <row r="118" spans="2:6">
      <c r="B118" s="13">
        <v>0.375</v>
      </c>
      <c r="C118" s="11">
        <v>3114.4668402173875</v>
      </c>
      <c r="D118" s="11">
        <v>2911.4373030400002</v>
      </c>
      <c r="E118" s="11">
        <v>2453.2746032600003</v>
      </c>
      <c r="F118" s="11">
        <v>2386.3053668499997</v>
      </c>
    </row>
    <row r="119" spans="2:6">
      <c r="B119" s="13">
        <v>0.37847222222222199</v>
      </c>
      <c r="C119" s="11">
        <v>3088.0655354347791</v>
      </c>
      <c r="D119" s="11">
        <v>2887.9607602200003</v>
      </c>
      <c r="E119" s="11">
        <v>2427.4823458599999</v>
      </c>
      <c r="F119" s="11">
        <v>2379.8250679600001</v>
      </c>
    </row>
    <row r="120" spans="2:6">
      <c r="B120" s="13">
        <v>0.38194444444444398</v>
      </c>
      <c r="C120" s="11">
        <v>3072.1733091304309</v>
      </c>
      <c r="D120" s="11">
        <v>2896.8542222799997</v>
      </c>
      <c r="E120" s="11">
        <v>2420.4111229399996</v>
      </c>
      <c r="F120" s="11">
        <v>2377.9429347800001</v>
      </c>
    </row>
    <row r="121" spans="2:6">
      <c r="B121" s="13">
        <v>0.38541666666666602</v>
      </c>
      <c r="C121" s="11">
        <v>3056.2187808695594</v>
      </c>
      <c r="D121" s="11">
        <v>2872.3032052200001</v>
      </c>
      <c r="E121" s="11">
        <v>2385.6409558800001</v>
      </c>
      <c r="F121" s="11">
        <v>2346.5169837000003</v>
      </c>
    </row>
    <row r="122" spans="2:6">
      <c r="B122" s="13">
        <v>0.38888888888888901</v>
      </c>
      <c r="C122" s="11">
        <v>3040.51060836956</v>
      </c>
      <c r="D122" s="11">
        <v>2847.4175193400001</v>
      </c>
      <c r="E122" s="11">
        <v>2370.3474541300002</v>
      </c>
      <c r="F122" s="11">
        <v>2337.96637229</v>
      </c>
    </row>
    <row r="123" spans="2:6">
      <c r="B123" s="13">
        <v>0.39236111111111099</v>
      </c>
      <c r="C123" s="11">
        <v>3020.3315615217348</v>
      </c>
      <c r="D123" s="11">
        <v>2828.4804356399995</v>
      </c>
      <c r="E123" s="11">
        <v>2351.05525945</v>
      </c>
      <c r="F123" s="11">
        <v>2322.6385869599999</v>
      </c>
    </row>
    <row r="124" spans="2:6">
      <c r="B124" s="13">
        <v>0.39583333333333298</v>
      </c>
      <c r="C124" s="11">
        <v>3003.5466414130374</v>
      </c>
      <c r="D124" s="11">
        <v>2809.4448955400003</v>
      </c>
      <c r="E124" s="11">
        <v>2340.5596344600003</v>
      </c>
      <c r="F124" s="11">
        <v>2313.4157608599999</v>
      </c>
    </row>
    <row r="125" spans="2:6">
      <c r="B125" s="13">
        <v>0.39930555555555503</v>
      </c>
      <c r="C125" s="11">
        <v>2988.7226748912999</v>
      </c>
      <c r="D125" s="11">
        <v>2789.6846165199995</v>
      </c>
      <c r="E125" s="11">
        <v>2323.6005856499996</v>
      </c>
      <c r="F125" s="11">
        <v>2304.0611412899998</v>
      </c>
    </row>
    <row r="126" spans="2:6">
      <c r="B126" s="13">
        <v>0.40277777777777801</v>
      </c>
      <c r="C126" s="11">
        <v>2985.2810934782569</v>
      </c>
      <c r="D126" s="11">
        <v>2779.11383381</v>
      </c>
      <c r="E126" s="11">
        <v>2316.7228335</v>
      </c>
      <c r="F126" s="11">
        <v>2299.19769021</v>
      </c>
    </row>
    <row r="127" spans="2:6">
      <c r="B127" s="13">
        <v>0.40625</v>
      </c>
      <c r="C127" s="11">
        <v>2972.7641980434728</v>
      </c>
      <c r="D127" s="11">
        <v>2751.2841770699997</v>
      </c>
      <c r="E127" s="11">
        <v>2299.6744653299997</v>
      </c>
      <c r="F127" s="11">
        <v>2279.2690217300001</v>
      </c>
    </row>
    <row r="128" spans="2:6">
      <c r="B128" s="13">
        <v>0.40972222222222199</v>
      </c>
      <c r="C128" s="11">
        <v>2958.7436618478214</v>
      </c>
      <c r="D128" s="11">
        <v>2738.1350437999999</v>
      </c>
      <c r="E128" s="11">
        <v>2287.6506086899999</v>
      </c>
      <c r="F128" s="11">
        <v>2268.6019021699999</v>
      </c>
    </row>
    <row r="129" spans="2:6">
      <c r="B129" s="13">
        <v>0.41319444444444398</v>
      </c>
      <c r="C129" s="11">
        <v>2949.4370273913014</v>
      </c>
      <c r="D129" s="11">
        <v>2720.3556529399998</v>
      </c>
      <c r="E129" s="11">
        <v>2277.2428295600007</v>
      </c>
      <c r="F129" s="11">
        <v>2260.3576766300002</v>
      </c>
    </row>
    <row r="130" spans="2:6">
      <c r="B130" s="13">
        <v>0.41666666666666602</v>
      </c>
      <c r="C130" s="11">
        <v>2938.026244565212</v>
      </c>
      <c r="D130" s="11">
        <v>2708.4485001000003</v>
      </c>
      <c r="E130" s="11">
        <v>2269.6261034800004</v>
      </c>
      <c r="F130" s="11">
        <v>2245.5985054399998</v>
      </c>
    </row>
    <row r="131" spans="2:6">
      <c r="B131" s="13">
        <v>0.42013888888888901</v>
      </c>
      <c r="C131" s="11">
        <v>2919.2919647826038</v>
      </c>
      <c r="D131" s="11">
        <v>2702.5044754399996</v>
      </c>
      <c r="E131" s="11">
        <v>2262.1239087899999</v>
      </c>
      <c r="F131" s="11">
        <v>2237.0054347699997</v>
      </c>
    </row>
    <row r="132" spans="2:6">
      <c r="B132" s="13">
        <v>0.42361111111111099</v>
      </c>
      <c r="C132" s="11">
        <v>2916.3390889130392</v>
      </c>
      <c r="D132" s="11">
        <v>2707.0180676099999</v>
      </c>
      <c r="E132" s="11">
        <v>2271.7354079199999</v>
      </c>
      <c r="F132" s="11">
        <v>2254.81453805</v>
      </c>
    </row>
    <row r="133" spans="2:6">
      <c r="B133" s="13">
        <v>0.42708333333333298</v>
      </c>
      <c r="C133" s="11">
        <v>2903.5900531521688</v>
      </c>
      <c r="D133" s="11">
        <v>2699.8881537999996</v>
      </c>
      <c r="E133" s="11">
        <v>2251.39251827</v>
      </c>
      <c r="F133" s="11">
        <v>2233.9378396699999</v>
      </c>
    </row>
    <row r="134" spans="2:6">
      <c r="B134" s="13">
        <v>0.43055555555555503</v>
      </c>
      <c r="C134" s="11">
        <v>2896.897990217386</v>
      </c>
      <c r="D134" s="11">
        <v>2684.1301303299997</v>
      </c>
      <c r="E134" s="11">
        <v>2248.3283556499996</v>
      </c>
      <c r="F134" s="11">
        <v>2228.8138586999999</v>
      </c>
    </row>
    <row r="135" spans="2:6">
      <c r="B135" s="13">
        <v>0.43402777777777801</v>
      </c>
      <c r="C135" s="11">
        <v>2889.7065522826042</v>
      </c>
      <c r="D135" s="11">
        <v>2678.1146675300001</v>
      </c>
      <c r="E135" s="11">
        <v>2241.1570056499995</v>
      </c>
      <c r="F135" s="11">
        <v>2224.04551631</v>
      </c>
    </row>
    <row r="136" spans="2:6">
      <c r="B136" s="13">
        <v>0.4375</v>
      </c>
      <c r="C136" s="11">
        <v>2884.0837479347801</v>
      </c>
      <c r="D136" s="11">
        <v>2671.81197337</v>
      </c>
      <c r="E136" s="11">
        <v>2231.6790756599999</v>
      </c>
      <c r="F136" s="11">
        <v>2222.18648097</v>
      </c>
    </row>
    <row r="137" spans="2:6">
      <c r="B137" s="13">
        <v>0.44097222222222199</v>
      </c>
      <c r="C137" s="11">
        <v>2868.8262930434748</v>
      </c>
      <c r="D137" s="11">
        <v>2669.23494622</v>
      </c>
      <c r="E137" s="11">
        <v>2227.21597174</v>
      </c>
      <c r="F137" s="11">
        <v>2217.5237771799998</v>
      </c>
    </row>
    <row r="138" spans="2:6">
      <c r="B138" s="13">
        <v>0.44444444444444398</v>
      </c>
      <c r="C138" s="11">
        <v>2865.9694561956471</v>
      </c>
      <c r="D138" s="11">
        <v>2678.3780171799999</v>
      </c>
      <c r="E138" s="11">
        <v>2223.1271824</v>
      </c>
      <c r="F138" s="11">
        <v>2213.7506793399998</v>
      </c>
    </row>
    <row r="139" spans="2:6">
      <c r="B139" s="13">
        <v>0.44791666666666602</v>
      </c>
      <c r="C139" s="11">
        <v>2851.144921847821</v>
      </c>
      <c r="D139" s="11">
        <v>2660.1113246699997</v>
      </c>
      <c r="E139" s="11">
        <v>2210.2224125100006</v>
      </c>
      <c r="F139" s="11">
        <v>2211.9915081600002</v>
      </c>
    </row>
    <row r="140" spans="2:6">
      <c r="B140" s="13">
        <v>0.45138888888888901</v>
      </c>
      <c r="C140" s="11">
        <v>2846.7516403260829</v>
      </c>
      <c r="D140" s="11">
        <v>2653.3550628399998</v>
      </c>
      <c r="E140" s="11">
        <v>2198.5450813199996</v>
      </c>
      <c r="F140" s="11">
        <v>2199.8960597900004</v>
      </c>
    </row>
    <row r="141" spans="2:6">
      <c r="B141" s="13">
        <v>0.45486111111111099</v>
      </c>
      <c r="C141" s="11">
        <v>2849.1626070652128</v>
      </c>
      <c r="D141" s="11">
        <v>2651.3179298900004</v>
      </c>
      <c r="E141" s="11">
        <v>2202.1919605399999</v>
      </c>
      <c r="F141" s="11">
        <v>2202.7992527000001</v>
      </c>
    </row>
    <row r="142" spans="2:6">
      <c r="B142" s="13">
        <v>0.45833333333333298</v>
      </c>
      <c r="C142" s="11">
        <v>2844.6831302173869</v>
      </c>
      <c r="D142" s="11">
        <v>2643.2810294699993</v>
      </c>
      <c r="E142" s="11">
        <v>2192.9030090200004</v>
      </c>
      <c r="F142" s="11">
        <v>2189.2126358700002</v>
      </c>
    </row>
    <row r="143" spans="2:6">
      <c r="B143" s="13">
        <v>0.46180555555555503</v>
      </c>
      <c r="C143" s="11">
        <v>2836.1695699999955</v>
      </c>
      <c r="D143" s="11">
        <v>2628.3609388100003</v>
      </c>
      <c r="E143" s="11">
        <v>2192.4428739199998</v>
      </c>
      <c r="F143" s="11">
        <v>2189.2207880300002</v>
      </c>
    </row>
    <row r="144" spans="2:6">
      <c r="B144" s="13">
        <v>0.46527777777777801</v>
      </c>
      <c r="C144" s="11">
        <v>2836.2144341304302</v>
      </c>
      <c r="D144" s="11">
        <v>2638.4821573999998</v>
      </c>
      <c r="E144" s="11">
        <v>2198.7298244400004</v>
      </c>
      <c r="F144" s="11">
        <v>2193.13485055</v>
      </c>
    </row>
    <row r="145" spans="2:6">
      <c r="B145" s="13">
        <v>0.46875</v>
      </c>
      <c r="C145" s="11">
        <v>2826.0830769565164</v>
      </c>
      <c r="D145" s="11">
        <v>2630.5851391400006</v>
      </c>
      <c r="E145" s="11">
        <v>2192.5253666200001</v>
      </c>
      <c r="F145" s="11">
        <v>2179.22316576</v>
      </c>
    </row>
    <row r="146" spans="2:6">
      <c r="B146" s="13">
        <v>0.47222222222222199</v>
      </c>
      <c r="C146" s="11">
        <v>2830.5061398912985</v>
      </c>
      <c r="D146" s="11">
        <v>2620.17678914</v>
      </c>
      <c r="E146" s="11">
        <v>2190.3523415200007</v>
      </c>
      <c r="F146" s="11">
        <v>2177.2139945600002</v>
      </c>
    </row>
    <row r="147" spans="2:6">
      <c r="B147" s="13">
        <v>0.47569444444444398</v>
      </c>
      <c r="C147" s="11">
        <v>2824.694749673909</v>
      </c>
      <c r="D147" s="11">
        <v>2624.5820053299999</v>
      </c>
      <c r="E147" s="11">
        <v>2181.1251614099997</v>
      </c>
      <c r="F147" s="11">
        <v>2183.8335597700002</v>
      </c>
    </row>
    <row r="148" spans="2:6">
      <c r="B148" s="13">
        <v>0.47916666666666602</v>
      </c>
      <c r="C148" s="11">
        <v>2824.2115719565154</v>
      </c>
      <c r="D148" s="11">
        <v>2608.6840670700003</v>
      </c>
      <c r="E148" s="11">
        <v>2178.6774100900002</v>
      </c>
      <c r="F148" s="11">
        <v>2172.6915760800002</v>
      </c>
    </row>
    <row r="149" spans="2:6">
      <c r="B149" s="13">
        <v>0.48263888888888901</v>
      </c>
      <c r="C149" s="11">
        <v>2817.8399418478211</v>
      </c>
      <c r="D149" s="11">
        <v>2602.9617216399993</v>
      </c>
      <c r="E149" s="11">
        <v>2174.4845305500003</v>
      </c>
      <c r="F149" s="11">
        <v>2174.60360055</v>
      </c>
    </row>
    <row r="150" spans="2:6">
      <c r="B150" s="13">
        <v>0.48611111111111099</v>
      </c>
      <c r="C150" s="11">
        <v>2822.6831177173876</v>
      </c>
      <c r="D150" s="11">
        <v>2606.6459134699999</v>
      </c>
      <c r="E150" s="11">
        <v>2173.8811208699999</v>
      </c>
      <c r="F150" s="11">
        <v>2178.6419837000003</v>
      </c>
    </row>
    <row r="151" spans="2:6">
      <c r="B151" s="13">
        <v>0.48958333333333298</v>
      </c>
      <c r="C151" s="11">
        <v>2820.6099078260831</v>
      </c>
      <c r="D151" s="11">
        <v>2595.9182035999997</v>
      </c>
      <c r="E151" s="11">
        <v>2169.0465495700005</v>
      </c>
      <c r="F151" s="11">
        <v>2175.87941576</v>
      </c>
    </row>
    <row r="152" spans="2:6">
      <c r="B152" s="13">
        <v>0.49305555555555503</v>
      </c>
      <c r="C152" s="11">
        <v>2822.4072881521683</v>
      </c>
      <c r="D152" s="11">
        <v>2588.1686840100001</v>
      </c>
      <c r="E152" s="11">
        <v>2169.8546502300001</v>
      </c>
      <c r="F152" s="11">
        <v>2177.2353940200001</v>
      </c>
    </row>
    <row r="153" spans="2:6">
      <c r="B153" s="13">
        <v>0.49652777777777801</v>
      </c>
      <c r="C153" s="11">
        <v>2823.1889821739078</v>
      </c>
      <c r="D153" s="11">
        <v>2585.2558223899991</v>
      </c>
      <c r="E153" s="11">
        <v>2168.5585604499997</v>
      </c>
      <c r="F153" s="11">
        <v>2183.9123641199999</v>
      </c>
    </row>
    <row r="154" spans="2:6">
      <c r="B154" s="13">
        <v>0.5</v>
      </c>
      <c r="C154" s="11">
        <v>2821.7808916304289</v>
      </c>
      <c r="D154" s="11">
        <v>2580.0965085899998</v>
      </c>
      <c r="E154" s="11">
        <v>2173.0819916500004</v>
      </c>
      <c r="F154" s="11">
        <v>2178.5271739100003</v>
      </c>
    </row>
    <row r="155" spans="2:6">
      <c r="B155" s="13">
        <v>0.50347222222222199</v>
      </c>
      <c r="C155" s="11">
        <v>2812.4773585869511</v>
      </c>
      <c r="D155" s="11">
        <v>2572.7779860900005</v>
      </c>
      <c r="E155" s="11">
        <v>2174.03999054</v>
      </c>
      <c r="F155" s="11">
        <v>2177.9534646799998</v>
      </c>
    </row>
    <row r="156" spans="2:6">
      <c r="B156" s="13">
        <v>0.50694444444444398</v>
      </c>
      <c r="C156" s="11">
        <v>2813.6027889130391</v>
      </c>
      <c r="D156" s="11">
        <v>2587.5083545599996</v>
      </c>
      <c r="E156" s="11">
        <v>2174.2688572900006</v>
      </c>
      <c r="F156" s="11">
        <v>2188.7788722800001</v>
      </c>
    </row>
    <row r="157" spans="2:6">
      <c r="B157" s="13">
        <v>0.51041666666666596</v>
      </c>
      <c r="C157" s="11">
        <v>2806.82244467391</v>
      </c>
      <c r="D157" s="11">
        <v>2586.5629320700004</v>
      </c>
      <c r="E157" s="11">
        <v>2167.9855179200003</v>
      </c>
      <c r="F157" s="11">
        <v>2181.8586956499998</v>
      </c>
    </row>
    <row r="158" spans="2:6">
      <c r="B158" s="13">
        <v>0.51388888888888895</v>
      </c>
      <c r="C158" s="11">
        <v>2818.7966969565173</v>
      </c>
      <c r="D158" s="11">
        <v>2582.8090938</v>
      </c>
      <c r="E158" s="11">
        <v>2167.8708386999997</v>
      </c>
      <c r="F158" s="11">
        <v>2176.3111413000001</v>
      </c>
    </row>
    <row r="159" spans="2:6">
      <c r="B159" s="13">
        <v>0.51736111111111105</v>
      </c>
      <c r="C159" s="11">
        <v>2819.2377998913003</v>
      </c>
      <c r="D159" s="11">
        <v>2578.27338998</v>
      </c>
      <c r="E159" s="11">
        <v>2172.4054783699999</v>
      </c>
      <c r="F159" s="11">
        <v>2174.8637907700004</v>
      </c>
    </row>
    <row r="160" spans="2:6">
      <c r="B160" s="13">
        <v>0.52083333333333304</v>
      </c>
      <c r="C160" s="11">
        <v>2826.1737513043449</v>
      </c>
      <c r="D160" s="11">
        <v>2584.7362299900001</v>
      </c>
      <c r="E160" s="11">
        <v>2175.7391186999998</v>
      </c>
      <c r="F160" s="11">
        <v>2172.52479619</v>
      </c>
    </row>
    <row r="161" spans="2:6">
      <c r="B161" s="13">
        <v>0.52430555555555503</v>
      </c>
      <c r="C161" s="11">
        <v>2823.643865326083</v>
      </c>
      <c r="D161" s="11">
        <v>2579.2366408800003</v>
      </c>
      <c r="E161" s="11">
        <v>2176.9483002299999</v>
      </c>
      <c r="F161" s="11">
        <v>2175.6379075999998</v>
      </c>
    </row>
    <row r="162" spans="2:6">
      <c r="B162" s="13">
        <v>0.52777777777777801</v>
      </c>
      <c r="C162" s="11">
        <v>2831.0060144565168</v>
      </c>
      <c r="D162" s="11">
        <v>2590.9686193400003</v>
      </c>
      <c r="E162" s="11">
        <v>2182.7903571800002</v>
      </c>
      <c r="F162" s="11">
        <v>2178.16949729</v>
      </c>
    </row>
    <row r="163" spans="2:6">
      <c r="B163" s="13">
        <v>0.53125</v>
      </c>
      <c r="C163" s="11">
        <v>2834.9805701086925</v>
      </c>
      <c r="D163" s="11">
        <v>2576.0434089099999</v>
      </c>
      <c r="E163" s="11">
        <v>2174.9450659700001</v>
      </c>
      <c r="F163" s="11">
        <v>2166.5934103300001</v>
      </c>
    </row>
    <row r="164" spans="2:6">
      <c r="B164" s="13">
        <v>0.53472222222222199</v>
      </c>
      <c r="C164" s="11">
        <v>2833.1524769565171</v>
      </c>
      <c r="D164" s="11">
        <v>2579.8817549000005</v>
      </c>
      <c r="E164" s="11">
        <v>2178.9236038100003</v>
      </c>
      <c r="F164" s="11">
        <v>2169.8332201100002</v>
      </c>
    </row>
    <row r="165" spans="2:6">
      <c r="B165" s="13">
        <v>0.53819444444444398</v>
      </c>
      <c r="C165" s="11">
        <v>2830.598834456518</v>
      </c>
      <c r="D165" s="11">
        <v>2578.88981771</v>
      </c>
      <c r="E165" s="11">
        <v>2183.33476195</v>
      </c>
      <c r="F165" s="11">
        <v>2171.90625</v>
      </c>
    </row>
    <row r="166" spans="2:6">
      <c r="B166" s="13">
        <v>0.54166666666666596</v>
      </c>
      <c r="C166" s="11">
        <v>2828.8123691304313</v>
      </c>
      <c r="D166" s="11">
        <v>2577.19075359</v>
      </c>
      <c r="E166" s="11">
        <v>2185.2963415200002</v>
      </c>
      <c r="F166" s="11">
        <v>2168.9045516300002</v>
      </c>
    </row>
    <row r="167" spans="2:6">
      <c r="B167" s="13">
        <v>0.54513888888888895</v>
      </c>
      <c r="C167" s="11">
        <v>2827.7948815217346</v>
      </c>
      <c r="D167" s="11">
        <v>2581.6179283699998</v>
      </c>
      <c r="E167" s="11">
        <v>2191.6991251099998</v>
      </c>
      <c r="F167" s="11">
        <v>2168.3274456500003</v>
      </c>
    </row>
    <row r="168" spans="2:6">
      <c r="B168" s="13">
        <v>0.54861111111111105</v>
      </c>
      <c r="C168" s="11">
        <v>2833.5270106521689</v>
      </c>
      <c r="D168" s="11">
        <v>2589.0248649999999</v>
      </c>
      <c r="E168" s="11">
        <v>2194.9355682699997</v>
      </c>
      <c r="F168" s="11">
        <v>2169.0900135900001</v>
      </c>
    </row>
    <row r="169" spans="2:6">
      <c r="B169" s="13">
        <v>0.55208333333333304</v>
      </c>
      <c r="C169" s="11">
        <v>2833.3240941304293</v>
      </c>
      <c r="D169" s="11">
        <v>2577.6661262000002</v>
      </c>
      <c r="E169" s="11">
        <v>2194.9081307599999</v>
      </c>
      <c r="F169" s="11">
        <v>2170.1073369599999</v>
      </c>
    </row>
    <row r="170" spans="2:6">
      <c r="B170" s="13">
        <v>0.55555555555555503</v>
      </c>
      <c r="C170" s="11">
        <v>2842.951098913039</v>
      </c>
      <c r="D170" s="11">
        <v>2584.9227979400002</v>
      </c>
      <c r="E170" s="11">
        <v>2195.6145654399998</v>
      </c>
      <c r="F170" s="11">
        <v>2181.68648097</v>
      </c>
    </row>
    <row r="171" spans="2:6">
      <c r="B171" s="13">
        <v>0.55902777777777801</v>
      </c>
      <c r="C171" s="11">
        <v>2846.572768913039</v>
      </c>
      <c r="D171" s="11">
        <v>2585.4103310799997</v>
      </c>
      <c r="E171" s="11">
        <v>2192.6050465100002</v>
      </c>
      <c r="F171" s="11">
        <v>2180.9517662999997</v>
      </c>
    </row>
    <row r="172" spans="2:6">
      <c r="B172" s="13">
        <v>0.5625</v>
      </c>
      <c r="C172" s="11">
        <v>2857.2173784782553</v>
      </c>
      <c r="D172" s="11">
        <v>2593.7803667399999</v>
      </c>
      <c r="E172" s="11">
        <v>2197.1540407800003</v>
      </c>
      <c r="F172" s="11">
        <v>2187.8389945700001</v>
      </c>
    </row>
    <row r="173" spans="2:6">
      <c r="B173" s="13">
        <v>0.56597222222222199</v>
      </c>
      <c r="C173" s="11">
        <v>2867.1548430434732</v>
      </c>
      <c r="D173" s="11">
        <v>2603.4520795699996</v>
      </c>
      <c r="E173" s="11">
        <v>2196.8456769200002</v>
      </c>
      <c r="F173" s="11">
        <v>2193.2758152299998</v>
      </c>
    </row>
    <row r="174" spans="2:6">
      <c r="B174" s="13">
        <v>0.56944444444444398</v>
      </c>
      <c r="C174" s="11">
        <v>2867.0286601086909</v>
      </c>
      <c r="D174" s="11">
        <v>2611.1234316200002</v>
      </c>
      <c r="E174" s="11">
        <v>2194.3222993300001</v>
      </c>
      <c r="F174" s="11">
        <v>2191.7150136</v>
      </c>
    </row>
    <row r="175" spans="2:6">
      <c r="B175" s="13">
        <v>0.57291666666666596</v>
      </c>
      <c r="C175" s="11">
        <v>2881.3672810869512</v>
      </c>
      <c r="D175" s="11">
        <v>2610.3573743500001</v>
      </c>
      <c r="E175" s="11">
        <v>2193.4775938299999</v>
      </c>
      <c r="F175" s="11">
        <v>2193.8012907500006</v>
      </c>
    </row>
    <row r="176" spans="2:6">
      <c r="B176" s="13">
        <v>0.57638888888888895</v>
      </c>
      <c r="C176" s="11">
        <v>2889.8867505434732</v>
      </c>
      <c r="D176" s="11">
        <v>2614.3488254200006</v>
      </c>
      <c r="E176" s="11">
        <v>2203.2452084800007</v>
      </c>
      <c r="F176" s="11">
        <v>2200.0081521800003</v>
      </c>
    </row>
    <row r="177" spans="2:6">
      <c r="B177" s="13">
        <v>0.57986111111111105</v>
      </c>
      <c r="C177" s="11">
        <v>2889.416303152168</v>
      </c>
      <c r="D177" s="11">
        <v>2617.7195513099996</v>
      </c>
      <c r="E177" s="11">
        <v>2211.5636721700002</v>
      </c>
      <c r="F177" s="11">
        <v>2198.1922554499997</v>
      </c>
    </row>
    <row r="178" spans="2:6">
      <c r="B178" s="13">
        <v>0.58333333333333304</v>
      </c>
      <c r="C178" s="11">
        <v>2897.0433053260822</v>
      </c>
      <c r="D178" s="11">
        <v>2625.6404671700002</v>
      </c>
      <c r="E178" s="11">
        <v>2223.3480080499999</v>
      </c>
      <c r="F178" s="11">
        <v>2202.3481657500001</v>
      </c>
    </row>
    <row r="179" spans="2:6">
      <c r="B179" s="13">
        <v>0.58680555555555503</v>
      </c>
      <c r="C179" s="11">
        <v>2899.1661539130382</v>
      </c>
      <c r="D179" s="11">
        <v>2630.8816173</v>
      </c>
      <c r="E179" s="11">
        <v>2224.6004205499999</v>
      </c>
      <c r="F179" s="11">
        <v>2212.25033966</v>
      </c>
    </row>
    <row r="180" spans="2:6">
      <c r="B180" s="13">
        <v>0.59027777777777701</v>
      </c>
      <c r="C180" s="11">
        <v>2897.5809169565159</v>
      </c>
      <c r="D180" s="11">
        <v>2639.1337103300002</v>
      </c>
      <c r="E180" s="11">
        <v>2228.5044644599998</v>
      </c>
      <c r="F180" s="11">
        <v>2208.9565217399995</v>
      </c>
    </row>
    <row r="181" spans="2:6">
      <c r="B181" s="13">
        <v>0.59375</v>
      </c>
      <c r="C181" s="11">
        <v>2906.1115039130391</v>
      </c>
      <c r="D181" s="11">
        <v>2631.4612143599998</v>
      </c>
      <c r="E181" s="11">
        <v>2245.3898249899999</v>
      </c>
      <c r="F181" s="11">
        <v>2217.7258831600002</v>
      </c>
    </row>
    <row r="182" spans="2:6">
      <c r="B182" s="13">
        <v>0.59722222222222199</v>
      </c>
      <c r="C182" s="11">
        <v>2920.9192065217367</v>
      </c>
      <c r="D182" s="11">
        <v>2637.4885951200004</v>
      </c>
      <c r="E182" s="11">
        <v>2250.6426986999995</v>
      </c>
      <c r="F182" s="11">
        <v>2220.7336956600002</v>
      </c>
    </row>
    <row r="183" spans="2:6">
      <c r="B183" s="13">
        <v>0.60069444444444398</v>
      </c>
      <c r="C183" s="11">
        <v>2940.2057238043435</v>
      </c>
      <c r="D183" s="11">
        <v>2639.2292506599997</v>
      </c>
      <c r="E183" s="11">
        <v>2251.5057655600003</v>
      </c>
      <c r="F183" s="11">
        <v>2230.4120244599999</v>
      </c>
    </row>
    <row r="184" spans="2:6">
      <c r="B184" s="13">
        <v>0.60416666666666596</v>
      </c>
      <c r="C184" s="11">
        <v>2948.9270363043443</v>
      </c>
      <c r="D184" s="11">
        <v>2645.6806534900002</v>
      </c>
      <c r="E184" s="11">
        <v>2267.4019322800004</v>
      </c>
      <c r="F184" s="11">
        <v>2232.90964674</v>
      </c>
    </row>
    <row r="185" spans="2:6">
      <c r="B185" s="13">
        <v>0.60763888888888895</v>
      </c>
      <c r="C185" s="11">
        <v>2966.3131838043428</v>
      </c>
      <c r="D185" s="11">
        <v>2655.0121777199997</v>
      </c>
      <c r="E185" s="11">
        <v>2272.4524789100001</v>
      </c>
      <c r="F185" s="11">
        <v>2238.5159646700004</v>
      </c>
    </row>
    <row r="186" spans="2:6">
      <c r="B186" s="13">
        <v>0.61111111111111105</v>
      </c>
      <c r="C186" s="11">
        <v>2968.381949999995</v>
      </c>
      <c r="D186" s="11">
        <v>2666.3738452299999</v>
      </c>
      <c r="E186" s="11">
        <v>2283.9294802099998</v>
      </c>
      <c r="F186" s="11">
        <v>2239.4412364200002</v>
      </c>
    </row>
    <row r="187" spans="2:6">
      <c r="B187" s="13">
        <v>0.61458333333333304</v>
      </c>
      <c r="C187" s="11">
        <v>2991.8329927173863</v>
      </c>
      <c r="D187" s="11">
        <v>2682.0724146699999</v>
      </c>
      <c r="E187" s="11">
        <v>2297.73492859</v>
      </c>
      <c r="F187" s="11">
        <v>2256.2676630599999</v>
      </c>
    </row>
    <row r="188" spans="2:6">
      <c r="B188" s="13">
        <v>0.61805555555555503</v>
      </c>
      <c r="C188" s="11">
        <v>3003.0525040217349</v>
      </c>
      <c r="D188" s="11">
        <v>2689.1929307599999</v>
      </c>
      <c r="E188" s="11">
        <v>2302.6494454500003</v>
      </c>
      <c r="F188" s="11">
        <v>2258.5458559899998</v>
      </c>
    </row>
    <row r="189" spans="2:6">
      <c r="B189" s="13">
        <v>0.62152777777777701</v>
      </c>
      <c r="C189" s="11">
        <v>3006.4851666304307</v>
      </c>
      <c r="D189" s="11">
        <v>2699.2732259599998</v>
      </c>
      <c r="E189" s="11">
        <v>2304.6689629100001</v>
      </c>
      <c r="F189" s="11">
        <v>2264.8454483599999</v>
      </c>
    </row>
    <row r="190" spans="2:6">
      <c r="B190" s="13">
        <v>0.625</v>
      </c>
      <c r="C190" s="11">
        <v>3029.2271330434742</v>
      </c>
      <c r="D190" s="11">
        <v>2710.3113919500001</v>
      </c>
      <c r="E190" s="11">
        <v>2316.93019456</v>
      </c>
      <c r="F190" s="11">
        <v>2270.06589674</v>
      </c>
    </row>
    <row r="191" spans="2:6">
      <c r="B191" s="13">
        <v>0.62847222222222199</v>
      </c>
      <c r="C191" s="11">
        <v>3042.5721967391269</v>
      </c>
      <c r="D191" s="11">
        <v>2720.9789888099999</v>
      </c>
      <c r="E191" s="11">
        <v>2322.9191678399998</v>
      </c>
      <c r="F191" s="11">
        <v>2271.6616847799996</v>
      </c>
    </row>
    <row r="192" spans="2:6">
      <c r="B192" s="13">
        <v>0.63194444444444398</v>
      </c>
      <c r="C192" s="11">
        <v>3057.8672128260823</v>
      </c>
      <c r="D192" s="11">
        <v>2739.7638306600002</v>
      </c>
      <c r="E192" s="11">
        <v>2342.9682425100009</v>
      </c>
      <c r="F192" s="11">
        <v>2290.9786005299998</v>
      </c>
    </row>
    <row r="193" spans="2:6">
      <c r="B193" s="13">
        <v>0.63541666666666596</v>
      </c>
      <c r="C193" s="11">
        <v>3071.8427617391262</v>
      </c>
      <c r="D193" s="11">
        <v>2747.5394506299999</v>
      </c>
      <c r="E193" s="11">
        <v>2354.0428160899996</v>
      </c>
      <c r="F193" s="11">
        <v>2288.89198369</v>
      </c>
    </row>
    <row r="194" spans="2:6">
      <c r="B194" s="13">
        <v>0.63888888888888895</v>
      </c>
      <c r="C194" s="11">
        <v>3094.6897214130381</v>
      </c>
      <c r="D194" s="11">
        <v>2768.8302152199999</v>
      </c>
      <c r="E194" s="11">
        <v>2367.0699630399995</v>
      </c>
      <c r="F194" s="11">
        <v>2302.5353260900001</v>
      </c>
    </row>
    <row r="195" spans="2:6">
      <c r="B195" s="13">
        <v>0.64236111111111105</v>
      </c>
      <c r="C195" s="11">
        <v>3117.466868913039</v>
      </c>
      <c r="D195" s="11">
        <v>2773.1351433800005</v>
      </c>
      <c r="E195" s="11">
        <v>2374.8319531399998</v>
      </c>
      <c r="F195" s="11">
        <v>2318.6430027199999</v>
      </c>
    </row>
    <row r="196" spans="2:6">
      <c r="B196" s="13">
        <v>0.64583333333333304</v>
      </c>
      <c r="C196" s="11">
        <v>3139.1529063043454</v>
      </c>
      <c r="D196" s="11">
        <v>2790.12432545</v>
      </c>
      <c r="E196" s="11">
        <v>2399.5481046800001</v>
      </c>
      <c r="F196" s="11">
        <v>2328.453125</v>
      </c>
    </row>
    <row r="197" spans="2:6">
      <c r="B197" s="13">
        <v>0.64930555555555503</v>
      </c>
      <c r="C197" s="11">
        <v>3153.4928977173872</v>
      </c>
      <c r="D197" s="11">
        <v>2802.8981988099999</v>
      </c>
      <c r="E197" s="11">
        <v>2397.7759969599997</v>
      </c>
      <c r="F197" s="11">
        <v>2347.4276494600003</v>
      </c>
    </row>
    <row r="198" spans="2:6">
      <c r="B198" s="13">
        <v>0.65277777777777701</v>
      </c>
      <c r="C198" s="11">
        <v>3162.9311374999943</v>
      </c>
      <c r="D198" s="11">
        <v>2818.9529341500001</v>
      </c>
      <c r="E198" s="11">
        <v>2426.4156168499999</v>
      </c>
      <c r="F198" s="11">
        <v>2365.6576086999999</v>
      </c>
    </row>
    <row r="199" spans="2:6">
      <c r="B199" s="13">
        <v>0.65625</v>
      </c>
      <c r="C199" s="11">
        <v>3189.7002595652134</v>
      </c>
      <c r="D199" s="11">
        <v>2836.2265802300003</v>
      </c>
      <c r="E199" s="11">
        <v>2445.32870065</v>
      </c>
      <c r="F199" s="11">
        <v>2384.4269701200001</v>
      </c>
    </row>
    <row r="200" spans="2:6">
      <c r="B200" s="13">
        <v>0.65972222222222199</v>
      </c>
      <c r="C200" s="11">
        <v>3204.1264403260816</v>
      </c>
      <c r="D200" s="11">
        <v>2851.2078313299994</v>
      </c>
      <c r="E200" s="11">
        <v>2466.8622805500004</v>
      </c>
      <c r="F200" s="11">
        <v>2394.3084239200002</v>
      </c>
    </row>
    <row r="201" spans="2:6">
      <c r="B201" s="13">
        <v>0.66319444444444398</v>
      </c>
      <c r="C201" s="11">
        <v>3230.0186442391259</v>
      </c>
      <c r="D201" s="11">
        <v>2867.13725587</v>
      </c>
      <c r="E201" s="11">
        <v>2485.4342132699999</v>
      </c>
      <c r="F201" s="11">
        <v>2407.7269021800003</v>
      </c>
    </row>
    <row r="202" spans="2:6">
      <c r="B202" s="13">
        <v>0.66666666666666596</v>
      </c>
      <c r="C202" s="11">
        <v>3258.953452391298</v>
      </c>
      <c r="D202" s="11">
        <v>2879.5106791200001</v>
      </c>
      <c r="E202" s="11">
        <v>2500.1566322800004</v>
      </c>
      <c r="F202" s="11">
        <v>2413.5805027200004</v>
      </c>
    </row>
    <row r="203" spans="2:6">
      <c r="B203" s="13">
        <v>0.67013888888888895</v>
      </c>
      <c r="C203" s="11">
        <v>3265.980671086952</v>
      </c>
      <c r="D203" s="11">
        <v>2892.3440983699998</v>
      </c>
      <c r="E203" s="11">
        <v>2517.2553540399999</v>
      </c>
      <c r="F203" s="11">
        <v>2427.3080842399995</v>
      </c>
    </row>
    <row r="204" spans="2:6">
      <c r="B204" s="13">
        <v>0.67361111111111105</v>
      </c>
      <c r="C204" s="11">
        <v>3274.6447897826033</v>
      </c>
      <c r="D204" s="11">
        <v>2914.3669366300001</v>
      </c>
      <c r="E204" s="11">
        <v>2546.5778261999999</v>
      </c>
      <c r="F204" s="11">
        <v>2450.0621603199997</v>
      </c>
    </row>
    <row r="205" spans="2:6">
      <c r="B205" s="13">
        <v>0.67708333333333304</v>
      </c>
      <c r="C205" s="11">
        <v>3303.0519445652149</v>
      </c>
      <c r="D205" s="11">
        <v>2941.6656054499999</v>
      </c>
      <c r="E205" s="11">
        <v>2583.1884028300001</v>
      </c>
      <c r="F205" s="11">
        <v>2474.0241168499997</v>
      </c>
    </row>
    <row r="206" spans="2:6">
      <c r="B206" s="13">
        <v>0.68055555555555503</v>
      </c>
      <c r="C206" s="11">
        <v>3321.6513084782573</v>
      </c>
      <c r="D206" s="11">
        <v>2974.6558033700003</v>
      </c>
      <c r="E206" s="11">
        <v>2608.1201167499999</v>
      </c>
      <c r="F206" s="11">
        <v>2496.9565217300001</v>
      </c>
    </row>
    <row r="207" spans="2:6">
      <c r="B207" s="13">
        <v>0.68402777777777701</v>
      </c>
      <c r="C207" s="11">
        <v>3342.5115826086912</v>
      </c>
      <c r="D207" s="11">
        <v>2997.3760627000001</v>
      </c>
      <c r="E207" s="11">
        <v>2630.6595312099998</v>
      </c>
      <c r="F207" s="11">
        <v>2515.5638586900004</v>
      </c>
    </row>
    <row r="208" spans="2:6">
      <c r="B208" s="13">
        <v>0.6875</v>
      </c>
      <c r="C208" s="11">
        <v>3371.9693196739072</v>
      </c>
      <c r="D208" s="11">
        <v>3026.4148205400002</v>
      </c>
      <c r="E208" s="11">
        <v>2666.0857649</v>
      </c>
      <c r="F208" s="11">
        <v>2530.3831521700004</v>
      </c>
    </row>
    <row r="209" spans="2:6">
      <c r="B209" s="13">
        <v>0.69097222222222199</v>
      </c>
      <c r="C209" s="11">
        <v>3392.8147142391272</v>
      </c>
      <c r="D209" s="11">
        <v>3056.1528914200003</v>
      </c>
      <c r="E209" s="11">
        <v>2690.2147462100006</v>
      </c>
      <c r="F209" s="11">
        <v>2541.1416440300004</v>
      </c>
    </row>
    <row r="210" spans="2:6">
      <c r="B210" s="13">
        <v>0.69444444444444398</v>
      </c>
      <c r="C210" s="11">
        <v>3408.546755978256</v>
      </c>
      <c r="D210" s="11">
        <v>3080.5208068500001</v>
      </c>
      <c r="E210" s="11">
        <v>2728.0127880400005</v>
      </c>
      <c r="F210" s="11">
        <v>2573.8963994599999</v>
      </c>
    </row>
    <row r="211" spans="2:6">
      <c r="B211" s="13">
        <v>0.69791666666666596</v>
      </c>
      <c r="C211" s="11">
        <v>3438.5132502173856</v>
      </c>
      <c r="D211" s="11">
        <v>3110.9350865300003</v>
      </c>
      <c r="E211" s="11">
        <v>2776.1760858899997</v>
      </c>
      <c r="F211" s="11">
        <v>2609.4616168599996</v>
      </c>
    </row>
    <row r="212" spans="2:6">
      <c r="B212" s="13">
        <v>0.70138888888888895</v>
      </c>
      <c r="C212" s="11">
        <v>3455.5038955434734</v>
      </c>
      <c r="D212" s="11">
        <v>3137.6156992400001</v>
      </c>
      <c r="E212" s="11">
        <v>2811.02252021</v>
      </c>
      <c r="F212" s="11">
        <v>2636.1409646799998</v>
      </c>
    </row>
    <row r="213" spans="2:6">
      <c r="B213" s="13">
        <v>0.70486111111111105</v>
      </c>
      <c r="C213" s="11">
        <v>3478.1071306521717</v>
      </c>
      <c r="D213" s="11">
        <v>3160.3559589099996</v>
      </c>
      <c r="E213" s="11">
        <v>2854.4173579399999</v>
      </c>
      <c r="F213" s="11">
        <v>2663.3141983699998</v>
      </c>
    </row>
    <row r="214" spans="2:6">
      <c r="B214" s="13">
        <v>0.70833333333333304</v>
      </c>
      <c r="C214" s="11">
        <v>3493.4859289130391</v>
      </c>
      <c r="D214" s="11">
        <v>3206.0991931500002</v>
      </c>
      <c r="E214" s="11">
        <v>2899.2666266400006</v>
      </c>
      <c r="F214" s="11">
        <v>2677.5692934799999</v>
      </c>
    </row>
    <row r="215" spans="2:6">
      <c r="B215" s="13">
        <v>0.71180555555555503</v>
      </c>
      <c r="C215" s="11">
        <v>3495.4996024999941</v>
      </c>
      <c r="D215" s="11">
        <v>3227.2552416400003</v>
      </c>
      <c r="E215" s="11">
        <v>2926.8106002</v>
      </c>
      <c r="F215" s="11">
        <v>2700.8352581500003</v>
      </c>
    </row>
    <row r="216" spans="2:6">
      <c r="B216" s="13">
        <v>0.71527777777777701</v>
      </c>
      <c r="C216" s="11">
        <v>3491.5102941304312</v>
      </c>
      <c r="D216" s="11">
        <v>3235.0130469700002</v>
      </c>
      <c r="E216" s="11">
        <v>2948.8493494700001</v>
      </c>
      <c r="F216" s="11">
        <v>2715.4456521899997</v>
      </c>
    </row>
    <row r="217" spans="2:6">
      <c r="B217" s="13">
        <v>0.71875</v>
      </c>
      <c r="C217" s="11">
        <v>3509.7701989130369</v>
      </c>
      <c r="D217" s="11">
        <v>3262.9291982599998</v>
      </c>
      <c r="E217" s="11">
        <v>3007.1578239199998</v>
      </c>
      <c r="F217" s="11">
        <v>2759.6005434899998</v>
      </c>
    </row>
    <row r="218" spans="2:6">
      <c r="B218" s="13">
        <v>0.72222222222222199</v>
      </c>
      <c r="C218" s="11">
        <v>3531.0033298912999</v>
      </c>
      <c r="D218" s="11">
        <v>3297.9840136899993</v>
      </c>
      <c r="E218" s="11">
        <v>3041.33055479</v>
      </c>
      <c r="F218" s="11">
        <v>2789.1650815200001</v>
      </c>
    </row>
    <row r="219" spans="2:6">
      <c r="B219" s="13">
        <v>0.72569444444444398</v>
      </c>
      <c r="C219" s="11">
        <v>3537.8813608695618</v>
      </c>
      <c r="D219" s="11">
        <v>3330.9778623000002</v>
      </c>
      <c r="E219" s="11">
        <v>3075.8645947800001</v>
      </c>
      <c r="F219" s="11">
        <v>2825.0845787900003</v>
      </c>
    </row>
    <row r="220" spans="2:6">
      <c r="B220" s="13">
        <v>0.72916666666666596</v>
      </c>
      <c r="C220" s="11">
        <v>3552.0724958695614</v>
      </c>
      <c r="D220" s="11">
        <v>3357.91651284</v>
      </c>
      <c r="E220" s="11">
        <v>3111.2445090300002</v>
      </c>
      <c r="F220" s="11">
        <v>2849.6355298899998</v>
      </c>
    </row>
    <row r="221" spans="2:6">
      <c r="B221" s="13">
        <v>0.73263888888888895</v>
      </c>
      <c r="C221" s="11">
        <v>3555.3236385869527</v>
      </c>
      <c r="D221" s="11">
        <v>3392.6158228200006</v>
      </c>
      <c r="E221" s="11">
        <v>3144.6553547799999</v>
      </c>
      <c r="F221" s="11">
        <v>2867.3491847800001</v>
      </c>
    </row>
    <row r="222" spans="2:6">
      <c r="B222" s="13">
        <v>0.73611111111111105</v>
      </c>
      <c r="C222" s="11">
        <v>3552.742831630429</v>
      </c>
      <c r="D222" s="11">
        <v>3405.6261473999994</v>
      </c>
      <c r="E222" s="11">
        <v>3174.5555853300002</v>
      </c>
      <c r="F222" s="11">
        <v>2896.6042799000002</v>
      </c>
    </row>
    <row r="223" spans="2:6">
      <c r="B223" s="13">
        <v>0.73958333333333304</v>
      </c>
      <c r="C223" s="11">
        <v>3561.9595156521686</v>
      </c>
      <c r="D223" s="11">
        <v>3438.1401092400001</v>
      </c>
      <c r="E223" s="11">
        <v>3206.5456885799995</v>
      </c>
      <c r="F223" s="11">
        <v>2926.1328124999995</v>
      </c>
    </row>
    <row r="224" spans="2:6">
      <c r="B224" s="13">
        <v>0.74305555555555503</v>
      </c>
      <c r="C224" s="11">
        <v>3564.8966616304292</v>
      </c>
      <c r="D224" s="11">
        <v>3462.1212853399998</v>
      </c>
      <c r="E224" s="11">
        <v>3241.6964305499996</v>
      </c>
      <c r="F224" s="11">
        <v>2956.2353940200001</v>
      </c>
    </row>
    <row r="225" spans="2:6">
      <c r="B225" s="13">
        <v>0.74652777777777701</v>
      </c>
      <c r="C225" s="11">
        <v>3565.2256723913015</v>
      </c>
      <c r="D225" s="11">
        <v>3492.0862181500006</v>
      </c>
      <c r="E225" s="11">
        <v>3267.5865379299998</v>
      </c>
      <c r="F225" s="11">
        <v>2981.7564538199999</v>
      </c>
    </row>
    <row r="226" spans="2:6">
      <c r="B226" s="13">
        <v>0.75</v>
      </c>
      <c r="C226" s="11">
        <v>3564.0619696739082</v>
      </c>
      <c r="D226" s="11">
        <v>3522.9924513200003</v>
      </c>
      <c r="E226" s="11">
        <v>3298.0841145600002</v>
      </c>
      <c r="F226" s="11">
        <v>2998.2496603200002</v>
      </c>
    </row>
    <row r="227" spans="2:6">
      <c r="B227" s="13">
        <v>0.75347222222222199</v>
      </c>
      <c r="C227" s="11">
        <v>3566.0225132608639</v>
      </c>
      <c r="D227" s="11">
        <v>3540.15334661</v>
      </c>
      <c r="E227" s="11">
        <v>3314.0356413999998</v>
      </c>
      <c r="F227" s="11">
        <v>3015.5940896699999</v>
      </c>
    </row>
    <row r="228" spans="2:6">
      <c r="B228" s="13">
        <v>0.75694444444444398</v>
      </c>
      <c r="C228" s="11">
        <v>3571.5023514130389</v>
      </c>
      <c r="D228" s="11">
        <v>3561.8724955400003</v>
      </c>
      <c r="E228" s="11">
        <v>3331.3686031499997</v>
      </c>
      <c r="F228" s="11">
        <v>3036.4337635800002</v>
      </c>
    </row>
    <row r="229" spans="2:6">
      <c r="B229" s="13">
        <v>0.76041666666666596</v>
      </c>
      <c r="C229" s="11">
        <v>3580.373147173907</v>
      </c>
      <c r="D229" s="11">
        <v>3591.4435539199999</v>
      </c>
      <c r="E229" s="11">
        <v>3363.9509913000002</v>
      </c>
      <c r="F229" s="11">
        <v>3072.2826086999999</v>
      </c>
    </row>
    <row r="230" spans="2:6">
      <c r="B230" s="13">
        <v>0.76388888888888895</v>
      </c>
      <c r="C230" s="11">
        <v>3591.9252510869524</v>
      </c>
      <c r="D230" s="11">
        <v>3610.0838172999997</v>
      </c>
      <c r="E230" s="11">
        <v>3389.4611629400001</v>
      </c>
      <c r="F230" s="11">
        <v>3103.1871603099999</v>
      </c>
    </row>
    <row r="231" spans="2:6">
      <c r="B231" s="13">
        <v>0.76736111111111105</v>
      </c>
      <c r="C231" s="11">
        <v>3612.9720380434728</v>
      </c>
      <c r="D231" s="11">
        <v>3641.8075849999996</v>
      </c>
      <c r="E231" s="11">
        <v>3411.9969445799993</v>
      </c>
      <c r="F231" s="11">
        <v>3128.66304347</v>
      </c>
    </row>
    <row r="232" spans="2:6">
      <c r="B232" s="13">
        <v>0.77083333333333304</v>
      </c>
      <c r="C232" s="11">
        <v>3615.17742260869</v>
      </c>
      <c r="D232" s="11">
        <v>3658.4717306299999</v>
      </c>
      <c r="E232" s="11">
        <v>3438.9671772800007</v>
      </c>
      <c r="F232" s="11">
        <v>3147.1199048999997</v>
      </c>
    </row>
    <row r="233" spans="2:6">
      <c r="B233" s="13">
        <v>0.77430555555555503</v>
      </c>
      <c r="C233" s="11">
        <v>3624.5505785869523</v>
      </c>
      <c r="D233" s="11">
        <v>3681.9833697700001</v>
      </c>
      <c r="E233" s="11">
        <v>3453.3596619499995</v>
      </c>
      <c r="F233" s="11">
        <v>3165.4466711999999</v>
      </c>
    </row>
    <row r="234" spans="2:6">
      <c r="B234" s="13">
        <v>0.77777777777777701</v>
      </c>
      <c r="C234" s="11">
        <v>3629.2124655434754</v>
      </c>
      <c r="D234" s="11">
        <v>3697.1183341299998</v>
      </c>
      <c r="E234" s="11">
        <v>3466.56426315</v>
      </c>
      <c r="F234" s="11">
        <v>3182.1436820699992</v>
      </c>
    </row>
    <row r="235" spans="2:6">
      <c r="B235" s="13">
        <v>0.78125</v>
      </c>
      <c r="C235" s="11">
        <v>3638.3600055434736</v>
      </c>
      <c r="D235" s="11">
        <v>3706.4604650099996</v>
      </c>
      <c r="E235" s="11">
        <v>3482.86702522</v>
      </c>
      <c r="F235" s="11">
        <v>3193.7442255400001</v>
      </c>
    </row>
    <row r="236" spans="2:6">
      <c r="B236" s="13">
        <v>0.78472222222222199</v>
      </c>
      <c r="C236" s="11">
        <v>3651.8952035869511</v>
      </c>
      <c r="D236" s="11">
        <v>3716.4803983700003</v>
      </c>
      <c r="E236" s="11">
        <v>3496.3654917399995</v>
      </c>
      <c r="F236" s="11">
        <v>3215.7017663099996</v>
      </c>
    </row>
    <row r="237" spans="2:6">
      <c r="B237" s="13">
        <v>0.78819444444444398</v>
      </c>
      <c r="C237" s="11">
        <v>3666.7055155434746</v>
      </c>
      <c r="D237" s="11">
        <v>3729.52843424</v>
      </c>
      <c r="E237" s="11">
        <v>3511.0721514199995</v>
      </c>
      <c r="F237" s="11">
        <v>3224.5784646700004</v>
      </c>
    </row>
    <row r="238" spans="2:6">
      <c r="B238" s="13">
        <v>0.79166666666666596</v>
      </c>
      <c r="C238" s="11">
        <v>3682.7556909782561</v>
      </c>
      <c r="D238" s="11">
        <v>3741.6967282599999</v>
      </c>
      <c r="E238" s="11">
        <v>3527.1956082799998</v>
      </c>
      <c r="F238" s="11">
        <v>3236.0577445700001</v>
      </c>
    </row>
    <row r="239" spans="2:6">
      <c r="B239" s="13">
        <v>0.79513888888888895</v>
      </c>
      <c r="C239" s="11">
        <v>3692.6393921739082</v>
      </c>
      <c r="D239" s="11">
        <v>3747.9023871799996</v>
      </c>
      <c r="E239" s="11">
        <v>3525.9659087</v>
      </c>
      <c r="F239" s="11">
        <v>3243.4388586999999</v>
      </c>
    </row>
    <row r="240" spans="2:6">
      <c r="B240" s="13">
        <v>0.79861111111111105</v>
      </c>
      <c r="C240" s="11">
        <v>3698.6639480434742</v>
      </c>
      <c r="D240" s="11">
        <v>3755.5461584700001</v>
      </c>
      <c r="E240" s="11">
        <v>3531.3574264200001</v>
      </c>
      <c r="F240" s="11">
        <v>3250.8624320700001</v>
      </c>
    </row>
    <row r="241" spans="2:6">
      <c r="B241" s="13">
        <v>0.80208333333333304</v>
      </c>
      <c r="C241" s="11">
        <v>3711.4903885869517</v>
      </c>
      <c r="D241" s="11">
        <v>3767.4623644600001</v>
      </c>
      <c r="E241" s="11">
        <v>3548.2565205500005</v>
      </c>
      <c r="F241" s="11">
        <v>3256.81487771</v>
      </c>
    </row>
    <row r="242" spans="2:6">
      <c r="B242" s="13">
        <v>0.80555555555555503</v>
      </c>
      <c r="C242" s="11">
        <v>3719.7683044565183</v>
      </c>
      <c r="D242" s="11">
        <v>3778.6554233700003</v>
      </c>
      <c r="E242" s="11">
        <v>3554.8581249999997</v>
      </c>
      <c r="F242" s="11">
        <v>3262.8930027299998</v>
      </c>
    </row>
    <row r="243" spans="2:6">
      <c r="B243" s="13">
        <v>0.80902777777777701</v>
      </c>
      <c r="C243" s="11">
        <v>3731.1383193478218</v>
      </c>
      <c r="D243" s="11">
        <v>3783.2657709799992</v>
      </c>
      <c r="E243" s="11">
        <v>3555.2702962100007</v>
      </c>
      <c r="F243" s="11">
        <v>3273.36039403</v>
      </c>
    </row>
    <row r="244" spans="2:6">
      <c r="B244" s="13">
        <v>0.8125</v>
      </c>
      <c r="C244" s="11">
        <v>3737.6139245652121</v>
      </c>
      <c r="D244" s="11">
        <v>3790.9393858600001</v>
      </c>
      <c r="E244" s="11">
        <v>3561.68670458</v>
      </c>
      <c r="F244" s="11">
        <v>3284.5543478199997</v>
      </c>
    </row>
    <row r="245" spans="2:6">
      <c r="B245" s="13">
        <v>0.81597222222222199</v>
      </c>
      <c r="C245" s="11">
        <v>3737.2565333695611</v>
      </c>
      <c r="D245" s="11">
        <v>3793.2592931300001</v>
      </c>
      <c r="E245" s="11">
        <v>3566.7524671700003</v>
      </c>
      <c r="F245" s="11">
        <v>3294.1036005399997</v>
      </c>
    </row>
    <row r="246" spans="2:6">
      <c r="B246" s="13">
        <v>0.81944444444444398</v>
      </c>
      <c r="C246" s="11">
        <v>3735.424940760865</v>
      </c>
      <c r="D246" s="11">
        <v>3801.2658669399998</v>
      </c>
      <c r="E246" s="11">
        <v>3569.4190949999997</v>
      </c>
      <c r="F246" s="11">
        <v>3297.69497284</v>
      </c>
    </row>
    <row r="247" spans="2:6">
      <c r="B247" s="13">
        <v>0.82291666666666596</v>
      </c>
      <c r="C247" s="11">
        <v>3739.2176677173852</v>
      </c>
      <c r="D247" s="11">
        <v>3803.4536431399997</v>
      </c>
      <c r="E247" s="11">
        <v>3570.6906246700005</v>
      </c>
      <c r="F247" s="11">
        <v>3304.0903532600005</v>
      </c>
    </row>
    <row r="248" spans="2:6">
      <c r="B248" s="13">
        <v>0.82638888888888895</v>
      </c>
      <c r="C248" s="11">
        <v>3742.7285917391259</v>
      </c>
      <c r="D248" s="11">
        <v>3803.3712485999999</v>
      </c>
      <c r="E248" s="11">
        <v>3576.34034913</v>
      </c>
      <c r="F248" s="11">
        <v>3305.6694972799996</v>
      </c>
    </row>
    <row r="249" spans="2:6">
      <c r="B249" s="13">
        <v>0.82986111111111105</v>
      </c>
      <c r="C249" s="11">
        <v>3738.4239158695614</v>
      </c>
      <c r="D249" s="11">
        <v>3808.1431784800002</v>
      </c>
      <c r="E249" s="11">
        <v>3573.0328990299995</v>
      </c>
      <c r="F249" s="11">
        <v>3308.6161684799999</v>
      </c>
    </row>
    <row r="250" spans="2:6">
      <c r="B250" s="13">
        <v>0.83333333333333304</v>
      </c>
      <c r="C250" s="11">
        <v>3741.1067129347784</v>
      </c>
      <c r="D250" s="11">
        <v>3811.1430959800009</v>
      </c>
      <c r="E250" s="11">
        <v>3579.3118036800001</v>
      </c>
      <c r="F250" s="11">
        <v>3305.6358695699996</v>
      </c>
    </row>
    <row r="251" spans="2:6">
      <c r="B251" s="13">
        <v>0.83680555555555503</v>
      </c>
      <c r="C251" s="11">
        <v>3740.5153691304295</v>
      </c>
      <c r="D251" s="11">
        <v>3812.1563589100001</v>
      </c>
      <c r="E251" s="11">
        <v>3573.7708294400009</v>
      </c>
      <c r="F251" s="11">
        <v>3305.0461956500003</v>
      </c>
    </row>
    <row r="252" spans="2:6">
      <c r="B252" s="13">
        <v>0.84027777777777701</v>
      </c>
      <c r="C252" s="11">
        <v>3743.3146652173873</v>
      </c>
      <c r="D252" s="11">
        <v>3824.1137311900002</v>
      </c>
      <c r="E252" s="11">
        <v>3578.5217727199997</v>
      </c>
      <c r="F252" s="11">
        <v>3304.28804347</v>
      </c>
    </row>
    <row r="253" spans="2:6">
      <c r="B253" s="13">
        <v>0.84375</v>
      </c>
      <c r="C253" s="11">
        <v>3736.164007499995</v>
      </c>
      <c r="D253" s="11">
        <v>3814.5479006400001</v>
      </c>
      <c r="E253" s="11">
        <v>3578.8968869599998</v>
      </c>
      <c r="F253" s="11">
        <v>3313.5295516299998</v>
      </c>
    </row>
    <row r="254" spans="2:6">
      <c r="B254" s="13">
        <v>0.84722222222222199</v>
      </c>
      <c r="C254" s="11">
        <v>3737.6497101086911</v>
      </c>
      <c r="D254" s="11">
        <v>3814.3523422799999</v>
      </c>
      <c r="E254" s="11">
        <v>3583.35282663</v>
      </c>
      <c r="F254" s="11">
        <v>3310.6154891199999</v>
      </c>
    </row>
    <row r="255" spans="2:6">
      <c r="B255" s="13">
        <v>0.85069444444444398</v>
      </c>
      <c r="C255" s="11">
        <v>3738.4916116304307</v>
      </c>
      <c r="D255" s="11">
        <v>3805.0550268400002</v>
      </c>
      <c r="E255" s="11">
        <v>3582.9781131599998</v>
      </c>
      <c r="F255" s="11">
        <v>3313.2860054400003</v>
      </c>
    </row>
    <row r="256" spans="2:6">
      <c r="B256" s="13">
        <v>0.85416666666666596</v>
      </c>
      <c r="C256" s="11">
        <v>3730.987496304343</v>
      </c>
      <c r="D256" s="11">
        <v>3807.7324181399995</v>
      </c>
      <c r="E256" s="11">
        <v>3578.9176996799997</v>
      </c>
      <c r="F256" s="11">
        <v>3313.3580162999992</v>
      </c>
    </row>
    <row r="257" spans="2:6">
      <c r="B257" s="13">
        <v>0.85763888888888895</v>
      </c>
      <c r="C257" s="11">
        <v>3729.4661186956482</v>
      </c>
      <c r="D257" s="11">
        <v>3799.8315395599998</v>
      </c>
      <c r="E257" s="11">
        <v>3573.7766905499998</v>
      </c>
      <c r="F257" s="11">
        <v>3313.0424592499994</v>
      </c>
    </row>
    <row r="258" spans="2:6">
      <c r="B258" s="13">
        <v>0.86111111111111105</v>
      </c>
      <c r="C258" s="11">
        <v>3743.5532227173867</v>
      </c>
      <c r="D258" s="11">
        <v>3806.9290539099998</v>
      </c>
      <c r="E258" s="11">
        <v>3577.4410681500003</v>
      </c>
      <c r="F258" s="11">
        <v>3327.07065216</v>
      </c>
    </row>
    <row r="259" spans="2:6">
      <c r="B259" s="13">
        <v>0.86458333333333304</v>
      </c>
      <c r="C259" s="11">
        <v>3737.1495958695591</v>
      </c>
      <c r="D259" s="11">
        <v>3798.1344457699997</v>
      </c>
      <c r="E259" s="11">
        <v>3577.0732456400001</v>
      </c>
      <c r="F259" s="11">
        <v>3308.9371603300001</v>
      </c>
    </row>
    <row r="260" spans="2:6">
      <c r="B260" s="13">
        <v>0.86805555555555503</v>
      </c>
      <c r="C260" s="11">
        <v>3732.1382766304314</v>
      </c>
      <c r="D260" s="11">
        <v>3795.2643413999999</v>
      </c>
      <c r="E260" s="11">
        <v>3577.48490696</v>
      </c>
      <c r="F260" s="11">
        <v>3302.9218750100003</v>
      </c>
    </row>
    <row r="261" spans="2:6">
      <c r="B261" s="13">
        <v>0.87152777777777701</v>
      </c>
      <c r="C261" s="11">
        <v>3724.1991066304308</v>
      </c>
      <c r="D261" s="11">
        <v>3787.7604049999995</v>
      </c>
      <c r="E261" s="11">
        <v>3574.8598855300002</v>
      </c>
      <c r="F261" s="11">
        <v>3304.7194293500002</v>
      </c>
    </row>
    <row r="262" spans="2:6">
      <c r="B262" s="13">
        <v>0.875</v>
      </c>
      <c r="C262" s="11">
        <v>3724.4877381521696</v>
      </c>
      <c r="D262" s="11">
        <v>3784.2761055600004</v>
      </c>
      <c r="E262" s="11">
        <v>3571.9874788100001</v>
      </c>
      <c r="F262" s="11">
        <v>3294.57540763</v>
      </c>
    </row>
    <row r="263" spans="2:6">
      <c r="B263" s="13">
        <v>0.87847222222222199</v>
      </c>
      <c r="C263" s="11">
        <v>3716.2696196739075</v>
      </c>
      <c r="D263" s="11">
        <v>3778.6437560900008</v>
      </c>
      <c r="E263" s="11">
        <v>3563.1817030300003</v>
      </c>
      <c r="F263" s="11">
        <v>3290.9089673899998</v>
      </c>
    </row>
    <row r="264" spans="2:6">
      <c r="B264" s="13">
        <v>0.88194444444444398</v>
      </c>
      <c r="C264" s="11">
        <v>3729.6775606521715</v>
      </c>
      <c r="D264" s="11">
        <v>3794.46403771</v>
      </c>
      <c r="E264" s="11">
        <v>3571.0907588000005</v>
      </c>
      <c r="F264" s="11">
        <v>3302.46841034</v>
      </c>
    </row>
    <row r="265" spans="2:6">
      <c r="B265" s="13">
        <v>0.88541666666666596</v>
      </c>
      <c r="C265" s="11">
        <v>3709.23123663043</v>
      </c>
      <c r="D265" s="11">
        <v>3781.4586876099997</v>
      </c>
      <c r="E265" s="11">
        <v>3565.20029501</v>
      </c>
      <c r="F265" s="11">
        <v>3295.8940217499999</v>
      </c>
    </row>
    <row r="266" spans="2:6">
      <c r="B266" s="13">
        <v>0.88888888888888895</v>
      </c>
      <c r="C266" s="11">
        <v>3697.7233328260827</v>
      </c>
      <c r="D266" s="11">
        <v>3775.7970719599998</v>
      </c>
      <c r="E266" s="11">
        <v>3557.5773974100002</v>
      </c>
      <c r="F266" s="11">
        <v>3288.2408288099996</v>
      </c>
    </row>
    <row r="267" spans="2:6">
      <c r="B267" s="13">
        <v>0.89236111111111105</v>
      </c>
      <c r="C267" s="11">
        <v>3695.365562173909</v>
      </c>
      <c r="D267" s="11">
        <v>3767.63155087</v>
      </c>
      <c r="E267" s="11">
        <v>3558.7496782599997</v>
      </c>
      <c r="F267" s="11">
        <v>3297.3597146900001</v>
      </c>
    </row>
    <row r="268" spans="2:6">
      <c r="B268" s="13">
        <v>0.89583333333333304</v>
      </c>
      <c r="C268" s="11">
        <v>3692.913835760864</v>
      </c>
      <c r="D268" s="11">
        <v>3765.0726140100001</v>
      </c>
      <c r="E268" s="11">
        <v>3548.16033358</v>
      </c>
      <c r="F268" s="11">
        <v>3273.50679347</v>
      </c>
    </row>
    <row r="269" spans="2:6">
      <c r="B269" s="13">
        <v>0.89930555555555503</v>
      </c>
      <c r="C269" s="11">
        <v>3692.7310652173855</v>
      </c>
      <c r="D269" s="11">
        <v>3761.8910905499997</v>
      </c>
      <c r="E269" s="11">
        <v>3541.1069307699995</v>
      </c>
      <c r="F269" s="11">
        <v>3268.0261548799999</v>
      </c>
    </row>
    <row r="270" spans="2:6">
      <c r="B270" s="13">
        <v>0.90277777777777701</v>
      </c>
      <c r="C270" s="11">
        <v>3690.2821704347775</v>
      </c>
      <c r="D270" s="11">
        <v>3766.6200382500001</v>
      </c>
      <c r="E270" s="11">
        <v>3551.6334463999997</v>
      </c>
      <c r="F270" s="11">
        <v>3273.4164402200004</v>
      </c>
    </row>
    <row r="271" spans="2:6">
      <c r="B271" s="13">
        <v>0.90625</v>
      </c>
      <c r="C271" s="11">
        <v>3669.5622171739087</v>
      </c>
      <c r="D271" s="11">
        <v>3751.2097720700003</v>
      </c>
      <c r="E271" s="11">
        <v>3539.7548536900008</v>
      </c>
      <c r="F271" s="11">
        <v>3263.9232337000003</v>
      </c>
    </row>
    <row r="272" spans="2:6">
      <c r="B272" s="13">
        <v>0.90972222222222199</v>
      </c>
      <c r="C272" s="11">
        <v>3658.1371767391274</v>
      </c>
      <c r="D272" s="11">
        <v>3744.1313482700002</v>
      </c>
      <c r="E272" s="11">
        <v>3534.8210877100005</v>
      </c>
      <c r="F272" s="11">
        <v>3257.7248641399997</v>
      </c>
    </row>
    <row r="273" spans="2:6">
      <c r="B273" s="13">
        <v>0.91319444444444398</v>
      </c>
      <c r="C273" s="11">
        <v>3646.1770618478213</v>
      </c>
      <c r="D273" s="11">
        <v>3736.25093522</v>
      </c>
      <c r="E273" s="11">
        <v>3537.4455445799999</v>
      </c>
      <c r="F273" s="11">
        <v>3260.0244565100002</v>
      </c>
    </row>
    <row r="274" spans="2:6">
      <c r="B274" s="13">
        <v>0.91666666666666596</v>
      </c>
      <c r="C274" s="11">
        <v>3637.7708568478211</v>
      </c>
      <c r="D274" s="11">
        <v>3731.8621169800008</v>
      </c>
      <c r="E274" s="11">
        <v>3527.9617354400002</v>
      </c>
      <c r="F274" s="11">
        <v>3255.8807744400001</v>
      </c>
    </row>
    <row r="275" spans="2:6">
      <c r="B275" s="13">
        <v>0.92013888888888895</v>
      </c>
      <c r="C275" s="11">
        <v>3624.0814089130395</v>
      </c>
      <c r="D275" s="11">
        <v>3727.3846110800005</v>
      </c>
      <c r="E275" s="11">
        <v>3520.2915331600002</v>
      </c>
      <c r="F275" s="11">
        <v>3251.6165081599997</v>
      </c>
    </row>
    <row r="276" spans="2:6">
      <c r="B276" s="13">
        <v>0.92361111111111105</v>
      </c>
      <c r="C276" s="11">
        <v>3628.1780572826069</v>
      </c>
      <c r="D276" s="11">
        <v>3747.2659748900001</v>
      </c>
      <c r="E276" s="11">
        <v>3527.8985208699996</v>
      </c>
      <c r="F276" s="11">
        <v>3254.2938179299999</v>
      </c>
    </row>
    <row r="277" spans="2:6">
      <c r="B277" s="13">
        <v>0.92708333333333304</v>
      </c>
      <c r="C277" s="11">
        <v>3621.8290639130391</v>
      </c>
      <c r="D277" s="11">
        <v>3739.8448590099997</v>
      </c>
      <c r="E277" s="11">
        <v>3516.0103466199998</v>
      </c>
      <c r="F277" s="11">
        <v>3247.4089673900003</v>
      </c>
    </row>
    <row r="278" spans="2:6">
      <c r="B278" s="13">
        <v>0.93055555555555503</v>
      </c>
      <c r="C278" s="11">
        <v>3617.3999691304307</v>
      </c>
      <c r="D278" s="11">
        <v>3726.7172830500003</v>
      </c>
      <c r="E278" s="11">
        <v>3508.8947737999993</v>
      </c>
      <c r="F278" s="11">
        <v>3246.5723505399997</v>
      </c>
    </row>
    <row r="279" spans="2:6">
      <c r="B279" s="13">
        <v>0.93402777777777701</v>
      </c>
      <c r="C279" s="11">
        <v>3612.3997524999945</v>
      </c>
      <c r="D279" s="11">
        <v>3721.4663752300003</v>
      </c>
      <c r="E279" s="11">
        <v>3509.0547559699999</v>
      </c>
      <c r="F279" s="11">
        <v>3253.8328804199996</v>
      </c>
    </row>
    <row r="280" spans="2:6">
      <c r="B280" s="13">
        <v>0.9375</v>
      </c>
      <c r="C280" s="11">
        <v>3614.2244070652127</v>
      </c>
      <c r="D280" s="11">
        <v>3724.5324233799997</v>
      </c>
      <c r="E280" s="11">
        <v>3510.3263015300004</v>
      </c>
      <c r="F280" s="11">
        <v>3256.4711277199995</v>
      </c>
    </row>
    <row r="281" spans="2:6">
      <c r="B281" s="13">
        <v>0.94097222222222199</v>
      </c>
      <c r="C281" s="11">
        <v>3605.1650148913009</v>
      </c>
      <c r="D281" s="11">
        <v>3715.2390241500007</v>
      </c>
      <c r="E281" s="11">
        <v>3496.9705479300001</v>
      </c>
      <c r="F281" s="11">
        <v>3243.04925271</v>
      </c>
    </row>
    <row r="282" spans="2:6">
      <c r="B282" s="13">
        <v>0.94444444444444398</v>
      </c>
      <c r="C282" s="11">
        <v>3608.1994889130392</v>
      </c>
      <c r="D282" s="11">
        <v>3720.2789000100006</v>
      </c>
      <c r="E282" s="11">
        <v>3505.3641495699994</v>
      </c>
      <c r="F282" s="11">
        <v>3237.22792119</v>
      </c>
    </row>
    <row r="283" spans="2:6">
      <c r="B283" s="13">
        <v>0.94791666666666596</v>
      </c>
      <c r="C283" s="11">
        <v>3601.0261538043428</v>
      </c>
      <c r="D283" s="11">
        <v>3711.7737362999997</v>
      </c>
      <c r="E283" s="11">
        <v>3494.1137640399998</v>
      </c>
      <c r="F283" s="11">
        <v>3233.3033288100005</v>
      </c>
    </row>
    <row r="284" spans="2:6">
      <c r="B284" s="13">
        <v>0.95138888888888895</v>
      </c>
      <c r="C284" s="11">
        <v>3596.1567281521689</v>
      </c>
      <c r="D284" s="11">
        <v>3713.6061105499998</v>
      </c>
      <c r="E284" s="11">
        <v>3495.7337425000001</v>
      </c>
      <c r="F284" s="11">
        <v>3229.3974184799999</v>
      </c>
    </row>
    <row r="285" spans="2:6">
      <c r="B285" s="13">
        <v>0.95486111111111105</v>
      </c>
      <c r="C285" s="11">
        <v>3591.8297735869523</v>
      </c>
      <c r="D285" s="11">
        <v>3703.4808936999998</v>
      </c>
      <c r="E285" s="11">
        <v>3496.5541943500002</v>
      </c>
      <c r="F285" s="11">
        <v>3228.3114809799999</v>
      </c>
    </row>
    <row r="286" spans="2:6">
      <c r="B286" s="13">
        <v>0.95833333333333304</v>
      </c>
      <c r="C286" s="11">
        <v>3599.8739913043437</v>
      </c>
      <c r="D286" s="11">
        <v>3695.8546423900002</v>
      </c>
      <c r="E286" s="11">
        <v>3498.4132787999997</v>
      </c>
      <c r="F286" s="11">
        <v>3229.99558424</v>
      </c>
    </row>
    <row r="287" spans="2:6">
      <c r="B287" s="13">
        <v>0.96180555555555503</v>
      </c>
      <c r="C287" s="11">
        <v>3590.4656859782563</v>
      </c>
      <c r="D287" s="11">
        <v>3692.4120133700003</v>
      </c>
      <c r="E287" s="11">
        <v>3484.1738358599996</v>
      </c>
      <c r="F287" s="11">
        <v>3221.1885190099993</v>
      </c>
    </row>
    <row r="288" spans="2:6">
      <c r="B288" s="13">
        <v>0.96527777777777701</v>
      </c>
      <c r="C288" s="11">
        <v>3609.174949239125</v>
      </c>
      <c r="D288" s="11">
        <v>3720.3703374000002</v>
      </c>
      <c r="E288" s="11">
        <v>3510.4468898900004</v>
      </c>
      <c r="F288" s="11">
        <v>3240.4762228299996</v>
      </c>
    </row>
    <row r="289" spans="2:6">
      <c r="B289" s="13">
        <v>0.96875</v>
      </c>
      <c r="C289" s="11">
        <v>3633.8764873912992</v>
      </c>
      <c r="D289" s="11">
        <v>3721.18569402</v>
      </c>
      <c r="E289" s="11">
        <v>3498.4302321900004</v>
      </c>
      <c r="F289" s="11">
        <v>3233.7245244599999</v>
      </c>
    </row>
    <row r="290" spans="2:6">
      <c r="B290" s="13">
        <v>0.97222222222222199</v>
      </c>
      <c r="C290" s="11">
        <v>3632.2924322826034</v>
      </c>
      <c r="D290" s="11">
        <v>3725.0161830500001</v>
      </c>
      <c r="E290" s="11">
        <v>3500.1025678200003</v>
      </c>
      <c r="F290" s="11">
        <v>3231.8733016400001</v>
      </c>
    </row>
    <row r="291" spans="2:6">
      <c r="B291" s="13">
        <v>0.97569444444444398</v>
      </c>
      <c r="C291" s="11">
        <v>3629.9749906521697</v>
      </c>
      <c r="D291" s="11">
        <v>3717.1221298800006</v>
      </c>
      <c r="E291" s="11">
        <v>3507.8959905500001</v>
      </c>
      <c r="F291" s="11">
        <v>3227.24898097</v>
      </c>
    </row>
    <row r="292" spans="2:6">
      <c r="B292" s="13">
        <v>0.97916666666666596</v>
      </c>
      <c r="C292" s="11">
        <v>3634.7232297826049</v>
      </c>
      <c r="D292" s="11">
        <v>3720.7314796700002</v>
      </c>
      <c r="E292" s="11">
        <v>3506.7435786999995</v>
      </c>
      <c r="F292" s="11">
        <v>3230.89198369</v>
      </c>
    </row>
    <row r="293" spans="2:6">
      <c r="B293" s="13">
        <v>0.98263888888888895</v>
      </c>
      <c r="C293" s="11">
        <v>3639.3189311956467</v>
      </c>
      <c r="D293" s="11">
        <v>3716.2639137900005</v>
      </c>
      <c r="E293" s="11">
        <v>3503.3066389099999</v>
      </c>
      <c r="F293" s="11">
        <v>3227.72724186</v>
      </c>
    </row>
    <row r="294" spans="2:6">
      <c r="B294" s="13">
        <v>0.98611111111111105</v>
      </c>
      <c r="C294" s="11">
        <v>3642.8465628260824</v>
      </c>
      <c r="D294" s="11">
        <v>3729.2983663100003</v>
      </c>
      <c r="E294" s="11">
        <v>3515.1358631499998</v>
      </c>
      <c r="F294" s="11">
        <v>3235.0118885900001</v>
      </c>
    </row>
    <row r="295" spans="2:6">
      <c r="B295" s="13">
        <v>0.98958333333333304</v>
      </c>
      <c r="C295" s="11">
        <v>3646.5828830434721</v>
      </c>
      <c r="D295" s="11">
        <v>3716.5316515200002</v>
      </c>
      <c r="E295" s="11">
        <v>3502.9433159699997</v>
      </c>
      <c r="F295" s="11">
        <v>3222.1644021599996</v>
      </c>
    </row>
    <row r="296" spans="2:6">
      <c r="B296" s="13">
        <v>0.99305555555555503</v>
      </c>
      <c r="C296" s="11">
        <v>3637.1875798912993</v>
      </c>
      <c r="D296" s="11">
        <v>3717.8973333599997</v>
      </c>
      <c r="E296" s="11">
        <v>3511.6747942299999</v>
      </c>
      <c r="F296" s="11">
        <v>3224.2221467499999</v>
      </c>
    </row>
    <row r="297" spans="2:6">
      <c r="B297" s="13">
        <v>0.99652777777777701</v>
      </c>
      <c r="C297" s="11">
        <v>3635.549849130432</v>
      </c>
      <c r="D297" s="11">
        <v>3709.5828018500001</v>
      </c>
      <c r="E297" s="11">
        <v>3502.7206019600003</v>
      </c>
      <c r="F297" s="11">
        <v>3214.7615489100003</v>
      </c>
    </row>
    <row r="298" spans="2:6">
      <c r="B298" s="13">
        <v>1</v>
      </c>
      <c r="C298" s="11">
        <v>3631.5629926086913</v>
      </c>
      <c r="D298" s="11">
        <v>3710.3432606599999</v>
      </c>
      <c r="E298" s="11">
        <v>3497.3868456500004</v>
      </c>
      <c r="F298" s="11">
        <v>3215.8226902299998</v>
      </c>
    </row>
  </sheetData>
  <hyperlinks>
    <hyperlink ref="B1" location="Contents!A1" display="Go to Contents" xr:uid="{43A8EBFC-010C-4C91-A24E-B3C8B0ABE10C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BAB2-15BF-4B81-B3C4-B3BEB6C742A4}">
  <dimension ref="B1:G3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Contents!B42</f>
        <v>Figure 37 NEM-wide gas-fired generation dropped</v>
      </c>
    </row>
    <row r="7" spans="2:7">
      <c r="B7" t="str">
        <f>Contents!$C42</f>
        <v>Average gas-fired generation by region – Q4s</v>
      </c>
    </row>
    <row r="8" spans="2:7">
      <c r="B8" t="s">
        <v>250</v>
      </c>
    </row>
    <row r="10" spans="2:7">
      <c r="B10" t="s">
        <v>384</v>
      </c>
      <c r="C10" t="s">
        <v>385</v>
      </c>
      <c r="D10" t="s">
        <v>386</v>
      </c>
      <c r="E10" t="s">
        <v>387</v>
      </c>
      <c r="F10" t="s">
        <v>388</v>
      </c>
      <c r="G10" t="s">
        <v>389</v>
      </c>
    </row>
    <row r="11" spans="2:7">
      <c r="B11">
        <v>2000</v>
      </c>
      <c r="C11" s="11">
        <v>113.32416213768116</v>
      </c>
      <c r="D11" s="11">
        <v>32.362937047101447</v>
      </c>
      <c r="E11" s="11">
        <v>570.2156385869564</v>
      </c>
      <c r="F11" s="11">
        <v>0</v>
      </c>
      <c r="G11" s="11">
        <v>12.210040383454107</v>
      </c>
    </row>
    <row r="12" spans="2:7">
      <c r="B12">
        <v>2001</v>
      </c>
      <c r="C12" s="11">
        <v>118.30767285628019</v>
      </c>
      <c r="D12" s="11">
        <v>29.604107789855071</v>
      </c>
      <c r="E12" s="11">
        <v>736.75023060084538</v>
      </c>
      <c r="F12" s="11">
        <v>0</v>
      </c>
      <c r="G12" s="11">
        <v>93.243885492149758</v>
      </c>
    </row>
    <row r="13" spans="2:7">
      <c r="B13">
        <v>2002</v>
      </c>
      <c r="C13" s="11">
        <v>106.15736035628019</v>
      </c>
      <c r="D13" s="11">
        <v>117.93989356884057</v>
      </c>
      <c r="E13" s="11">
        <v>829.04614243659432</v>
      </c>
      <c r="F13" s="11">
        <v>0</v>
      </c>
      <c r="G13" s="11">
        <v>53.640600467995171</v>
      </c>
    </row>
    <row r="14" spans="2:7">
      <c r="B14">
        <v>2003</v>
      </c>
      <c r="C14" s="11">
        <v>110.48978713768115</v>
      </c>
      <c r="D14" s="11">
        <v>73.574605978260877</v>
      </c>
      <c r="E14" s="11">
        <v>652.90396625905805</v>
      </c>
      <c r="F14" s="11">
        <v>0</v>
      </c>
      <c r="G14" s="11">
        <v>86.423346542874398</v>
      </c>
    </row>
    <row r="15" spans="2:7">
      <c r="B15">
        <v>2004</v>
      </c>
      <c r="C15" s="11">
        <v>113.9927426781401</v>
      </c>
      <c r="D15" s="11">
        <v>182.58164930555557</v>
      </c>
      <c r="E15" s="11">
        <v>640.38173233695659</v>
      </c>
      <c r="F15" s="11">
        <v>0</v>
      </c>
      <c r="G15" s="11">
        <v>269.35418553743961</v>
      </c>
    </row>
    <row r="16" spans="2:7">
      <c r="B16">
        <v>2005</v>
      </c>
      <c r="C16" s="11">
        <v>117.90804083635265</v>
      </c>
      <c r="D16" s="11">
        <v>396.57584993961348</v>
      </c>
      <c r="E16" s="11">
        <v>575.79515134359895</v>
      </c>
      <c r="F16" s="11">
        <v>118.36333786231884</v>
      </c>
      <c r="G16" s="11">
        <v>35.954104393115948</v>
      </c>
    </row>
    <row r="17" spans="2:7">
      <c r="B17">
        <v>2006</v>
      </c>
      <c r="C17" s="11">
        <v>116.70666440217393</v>
      </c>
      <c r="D17" s="11">
        <v>551.31136209239139</v>
      </c>
      <c r="E17" s="11">
        <v>723.54859450483082</v>
      </c>
      <c r="F17" s="11">
        <v>112.78170818236715</v>
      </c>
      <c r="G17" s="11">
        <v>115.88452068236715</v>
      </c>
    </row>
    <row r="18" spans="2:7">
      <c r="B18">
        <v>2007</v>
      </c>
      <c r="C18" s="11">
        <v>115.34892473920591</v>
      </c>
      <c r="D18" s="11">
        <v>653.53800262001812</v>
      </c>
      <c r="E18" s="11">
        <v>907.14883831899147</v>
      </c>
      <c r="F18" s="11">
        <v>117.92694914666365</v>
      </c>
      <c r="G18" s="11">
        <v>351.84684076728558</v>
      </c>
    </row>
    <row r="19" spans="2:7">
      <c r="B19">
        <v>2008</v>
      </c>
      <c r="C19" s="11">
        <v>194.35239626358694</v>
      </c>
      <c r="D19" s="11">
        <v>517.55442895304952</v>
      </c>
      <c r="E19" s="11">
        <v>787.7447535854468</v>
      </c>
      <c r="F19" s="11">
        <v>103.69623944557669</v>
      </c>
      <c r="G19" s="11">
        <v>150.58208441123188</v>
      </c>
    </row>
    <row r="20" spans="2:7">
      <c r="B20">
        <v>2009</v>
      </c>
      <c r="C20" s="11">
        <v>455.06573190858995</v>
      </c>
      <c r="D20" s="11">
        <v>965.76846409420295</v>
      </c>
      <c r="E20" s="11">
        <v>806.16854486337547</v>
      </c>
      <c r="F20" s="11">
        <v>177.37443806725543</v>
      </c>
      <c r="G20" s="11">
        <v>182.41566596693841</v>
      </c>
    </row>
    <row r="21" spans="2:7">
      <c r="B21">
        <v>2010</v>
      </c>
      <c r="C21" s="11">
        <v>467.11980183235204</v>
      </c>
      <c r="D21" s="11">
        <v>1383.6091680434783</v>
      </c>
      <c r="E21" s="11">
        <v>638.4256141866698</v>
      </c>
      <c r="F21" s="11">
        <v>156.29312328691125</v>
      </c>
      <c r="G21" s="11">
        <v>57.869108305404595</v>
      </c>
    </row>
    <row r="22" spans="2:7">
      <c r="B22">
        <v>2011</v>
      </c>
      <c r="C22" s="11">
        <v>364.26383290458944</v>
      </c>
      <c r="D22" s="11">
        <v>1289.9187751539853</v>
      </c>
      <c r="E22" s="11">
        <v>649.62347769550126</v>
      </c>
      <c r="F22" s="11">
        <v>196.92257120772948</v>
      </c>
      <c r="G22" s="11">
        <v>122.34430025324576</v>
      </c>
    </row>
    <row r="23" spans="2:7">
      <c r="B23">
        <v>2012</v>
      </c>
      <c r="C23" s="11">
        <v>554.5649036499849</v>
      </c>
      <c r="D23" s="11">
        <v>1169.129758953427</v>
      </c>
      <c r="E23" s="11">
        <v>693.50834570086045</v>
      </c>
      <c r="F23" s="11">
        <v>201.07768045365339</v>
      </c>
      <c r="G23" s="11">
        <v>256.91348637530194</v>
      </c>
    </row>
    <row r="24" spans="2:7">
      <c r="B24">
        <v>2013</v>
      </c>
      <c r="C24" s="11">
        <v>508.85138323596021</v>
      </c>
      <c r="D24" s="11">
        <v>1217.0886115014341</v>
      </c>
      <c r="E24" s="11">
        <v>562.20889521135268</v>
      </c>
      <c r="F24" s="11">
        <v>48.556284374999997</v>
      </c>
      <c r="G24" s="11">
        <v>126.69292308159721</v>
      </c>
    </row>
    <row r="25" spans="2:7">
      <c r="B25">
        <v>2014</v>
      </c>
      <c r="C25" s="11">
        <v>363.71146611299821</v>
      </c>
      <c r="D25" s="11">
        <v>1802.1445650829185</v>
      </c>
      <c r="E25" s="11">
        <v>504.90895888775663</v>
      </c>
      <c r="F25" s="11">
        <v>0.41722916289251205</v>
      </c>
      <c r="G25" s="11">
        <v>148.31447384359902</v>
      </c>
    </row>
    <row r="26" spans="2:7">
      <c r="B26">
        <v>2015</v>
      </c>
      <c r="C26" s="11">
        <v>442.05836138775658</v>
      </c>
      <c r="D26" s="11">
        <v>1274.1430636289249</v>
      </c>
      <c r="E26" s="11">
        <v>545.50118118734906</v>
      </c>
      <c r="F26" s="11">
        <v>3.2121954257246381</v>
      </c>
      <c r="G26" s="11">
        <v>127.55343685914855</v>
      </c>
    </row>
    <row r="27" spans="2:7">
      <c r="B27">
        <v>2016</v>
      </c>
      <c r="C27" s="11">
        <v>255.35929904778078</v>
      </c>
      <c r="D27" s="11">
        <v>826.53695465783494</v>
      </c>
      <c r="E27" s="11">
        <v>434.26206086843297</v>
      </c>
      <c r="F27" s="11">
        <v>1.5411225079257247</v>
      </c>
      <c r="G27" s="11">
        <v>41.148254904136486</v>
      </c>
    </row>
    <row r="28" spans="2:7">
      <c r="B28">
        <v>2017</v>
      </c>
      <c r="C28" s="11">
        <v>381.94140485092089</v>
      </c>
      <c r="D28" s="11">
        <v>721.82194394953945</v>
      </c>
      <c r="E28" s="11">
        <v>904.49373082352054</v>
      </c>
      <c r="F28" s="11">
        <v>141.99178423044987</v>
      </c>
      <c r="G28" s="11">
        <v>408.44978987922713</v>
      </c>
    </row>
    <row r="29" spans="2:7">
      <c r="B29">
        <v>2018</v>
      </c>
      <c r="C29" s="11">
        <v>119.42847501056762</v>
      </c>
      <c r="D29" s="11">
        <v>445.70880504223277</v>
      </c>
      <c r="E29" s="11">
        <v>652.86498584503317</v>
      </c>
      <c r="F29" s="11">
        <v>18.12202137643418</v>
      </c>
      <c r="G29" s="11">
        <v>206.324417959692</v>
      </c>
    </row>
    <row r="30" spans="2:7">
      <c r="B30">
        <v>2019</v>
      </c>
      <c r="C30" s="11">
        <v>291.32081804310087</v>
      </c>
      <c r="D30" s="11">
        <v>590.05326552562667</v>
      </c>
      <c r="E30" s="11">
        <v>673.03179693878303</v>
      </c>
      <c r="F30" s="11">
        <v>16.706811894625606</v>
      </c>
      <c r="G30" s="11">
        <v>238.60520681197164</v>
      </c>
    </row>
    <row r="31" spans="2:7">
      <c r="B31">
        <v>2020</v>
      </c>
      <c r="C31" s="11">
        <v>123.35292764304045</v>
      </c>
      <c r="D31" s="11">
        <v>604.98275342429042</v>
      </c>
      <c r="E31" s="11">
        <v>499.15089193840583</v>
      </c>
      <c r="F31" s="11">
        <v>5.6776715447614734</v>
      </c>
      <c r="G31" s="11">
        <v>84.190279508982499</v>
      </c>
    </row>
    <row r="32" spans="2:7">
      <c r="B32">
        <v>2021</v>
      </c>
      <c r="C32" s="11">
        <v>94.846995051328491</v>
      </c>
      <c r="D32" s="11">
        <v>546.20549811141302</v>
      </c>
      <c r="E32" s="11">
        <v>332.5948381419837</v>
      </c>
      <c r="F32" s="11">
        <v>-2.2480511050724634</v>
      </c>
      <c r="G32" s="11">
        <v>26.83700941009964</v>
      </c>
    </row>
    <row r="33" spans="2:7">
      <c r="B33">
        <v>2022</v>
      </c>
      <c r="C33" s="11">
        <v>90.125622313934187</v>
      </c>
      <c r="D33" s="11">
        <v>462.03338019784121</v>
      </c>
      <c r="E33" s="11">
        <v>292.70551789666371</v>
      </c>
      <c r="F33" s="11">
        <v>9.4558065089070045</v>
      </c>
      <c r="G33" s="11">
        <v>51.067128406551923</v>
      </c>
    </row>
    <row r="34" spans="2:7">
      <c r="B34">
        <v>2023</v>
      </c>
      <c r="C34" s="11">
        <v>112.55735945089826</v>
      </c>
      <c r="D34" s="11">
        <v>472.72811208495625</v>
      </c>
      <c r="E34" s="11">
        <v>231.14834885907305</v>
      </c>
      <c r="F34" s="11">
        <v>5.626585273248792</v>
      </c>
      <c r="G34" s="11">
        <v>28.80216567708333</v>
      </c>
    </row>
    <row r="35" spans="2:7">
      <c r="B35">
        <v>2024</v>
      </c>
      <c r="C35" s="11">
        <v>114.68559655424281</v>
      </c>
      <c r="D35" s="11">
        <v>565.63919106435901</v>
      </c>
      <c r="E35" s="11">
        <v>260.13841607466401</v>
      </c>
      <c r="F35" s="11">
        <v>3.1813922051940207</v>
      </c>
      <c r="G35" s="11">
        <v>67.692283192284478</v>
      </c>
    </row>
    <row r="36" spans="2:7">
      <c r="B36">
        <v>2025</v>
      </c>
      <c r="C36" s="11">
        <v>140.78968123090277</v>
      </c>
      <c r="D36" s="11">
        <v>348.57173685416666</v>
      </c>
      <c r="E36" s="11">
        <v>185.99417588956823</v>
      </c>
      <c r="F36" s="11">
        <v>0.1342911545138889</v>
      </c>
      <c r="G36" s="11">
        <v>65.62077216183576</v>
      </c>
    </row>
  </sheetData>
  <hyperlinks>
    <hyperlink ref="B1" location="Contents!A1" display="Go to Contents" xr:uid="{4999857E-C42E-4C2C-A3AE-19AAB7052FCD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97E0-E68F-4FD1-850B-076D772BD8BB}">
  <dimension ref="B1:G1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Contents!B43</f>
        <v>Figure 38 Hydro generation reached lowest Q4 level since 2020</v>
      </c>
    </row>
    <row r="7" spans="2:7">
      <c r="B7" t="str">
        <f>Contents!$C43</f>
        <v>Average hydro-generation by region – Q4s</v>
      </c>
    </row>
    <row r="8" spans="2:7">
      <c r="B8" t="s">
        <v>250</v>
      </c>
    </row>
    <row r="10" spans="2:7">
      <c r="C10" t="s">
        <v>260</v>
      </c>
      <c r="D10" t="s">
        <v>259</v>
      </c>
      <c r="E10" t="s">
        <v>263</v>
      </c>
      <c r="F10" t="s">
        <v>261</v>
      </c>
      <c r="G10" t="s">
        <v>390</v>
      </c>
    </row>
    <row r="11" spans="2:7">
      <c r="B11" t="s">
        <v>382</v>
      </c>
      <c r="C11" s="11">
        <v>319.48179315632547</v>
      </c>
      <c r="D11" s="11">
        <v>70.104915467240346</v>
      </c>
      <c r="E11" s="11">
        <v>781.3859052541136</v>
      </c>
      <c r="F11" s="11">
        <v>222.79802545855978</v>
      </c>
    </row>
    <row r="12" spans="2:7">
      <c r="B12" t="s">
        <v>307</v>
      </c>
      <c r="C12" s="11">
        <v>305.55785180895225</v>
      </c>
      <c r="D12" s="11">
        <v>103.06966830917872</v>
      </c>
      <c r="E12" s="11">
        <v>1024.1201365660854</v>
      </c>
      <c r="F12" s="11">
        <v>268.44723847301481</v>
      </c>
    </row>
    <row r="13" spans="2:7">
      <c r="B13" t="s">
        <v>273</v>
      </c>
      <c r="C13" s="11">
        <v>405.95672733846618</v>
      </c>
      <c r="D13" s="11">
        <v>91.242105439311601</v>
      </c>
      <c r="E13" s="11">
        <v>851.68332755793335</v>
      </c>
      <c r="F13" s="11">
        <v>341.97985083072922</v>
      </c>
    </row>
    <row r="14" spans="2:7">
      <c r="B14" t="s">
        <v>277</v>
      </c>
      <c r="C14" s="11">
        <v>372.37363921006948</v>
      </c>
      <c r="D14" s="11">
        <v>150.65711162628321</v>
      </c>
      <c r="E14" s="11">
        <v>717.06504226256789</v>
      </c>
      <c r="F14" s="11">
        <v>231.69335945350241</v>
      </c>
    </row>
    <row r="15" spans="2:7">
      <c r="B15" t="s">
        <v>281</v>
      </c>
      <c r="C15" s="11">
        <v>370.35210966971169</v>
      </c>
      <c r="D15" s="11">
        <v>171.74990492677031</v>
      </c>
      <c r="E15" s="11">
        <v>766.37931646693346</v>
      </c>
      <c r="F15" s="11">
        <v>303.24658298203229</v>
      </c>
    </row>
    <row r="16" spans="2:7">
      <c r="B16" s="24">
        <v>45961</v>
      </c>
      <c r="C16" s="11">
        <v>273.87737187500005</v>
      </c>
      <c r="D16" s="11">
        <v>179.8442748263889</v>
      </c>
      <c r="E16" s="11">
        <v>860.72416935517469</v>
      </c>
      <c r="F16" s="11">
        <v>236.96286151097669</v>
      </c>
      <c r="G16" s="11">
        <v>1420.7136053505812</v>
      </c>
    </row>
    <row r="17" spans="2:7">
      <c r="B17" s="24">
        <v>45991</v>
      </c>
      <c r="C17" s="11">
        <v>252.06102642361111</v>
      </c>
      <c r="D17" s="11">
        <v>172.09361308449073</v>
      </c>
      <c r="E17" s="11">
        <v>824.80211954363426</v>
      </c>
      <c r="F17" s="11">
        <v>151.60868905092596</v>
      </c>
      <c r="G17" s="11">
        <v>1420.7136053505812</v>
      </c>
    </row>
    <row r="18" spans="2:7">
      <c r="B18" s="24">
        <v>45992</v>
      </c>
      <c r="C18" s="11">
        <v>266.77952097446234</v>
      </c>
      <c r="D18" s="11">
        <v>148.2379108926971</v>
      </c>
      <c r="E18" s="11">
        <v>702.57486328169807</v>
      </c>
      <c r="F18" s="11">
        <v>191.92445467629929</v>
      </c>
      <c r="G18" s="11">
        <v>1420.7136053505812</v>
      </c>
    </row>
  </sheetData>
  <hyperlinks>
    <hyperlink ref="B1" location="Contents!A1" display="Go to Contents" xr:uid="{B537AF5F-4505-4663-BD74-9E15F71B5D9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3EA6-DAB6-4623-8475-1CF17092D050}">
  <dimension ref="B1:E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Contents!B8</f>
        <v>Figure 3 Underlying demand grew to a new Q4 high</v>
      </c>
    </row>
    <row r="7" spans="2:5">
      <c r="B7" t="str">
        <f>Contents!$C8</f>
        <v>NEM average underlying and operational demand – Q4s</v>
      </c>
    </row>
    <row r="8" spans="2:5">
      <c r="B8" t="s">
        <v>250</v>
      </c>
    </row>
    <row r="10" spans="2:5">
      <c r="B10" t="s">
        <v>251</v>
      </c>
      <c r="C10" t="s">
        <v>252</v>
      </c>
      <c r="D10" t="s">
        <v>253</v>
      </c>
      <c r="E10" t="s">
        <v>254</v>
      </c>
    </row>
    <row r="11" spans="2:5">
      <c r="B11">
        <v>2017</v>
      </c>
      <c r="C11" s="14">
        <v>21263.740942028991</v>
      </c>
      <c r="D11" s="22">
        <v>22232.812642889498</v>
      </c>
      <c r="E11" s="22">
        <v>969.07170086050633</v>
      </c>
    </row>
    <row r="12" spans="2:5">
      <c r="B12">
        <v>2018</v>
      </c>
      <c r="C12" s="14">
        <v>21050.97961956522</v>
      </c>
      <c r="D12" s="22">
        <v>22269.128871376815</v>
      </c>
      <c r="E12" s="22">
        <v>1218.1492518115942</v>
      </c>
    </row>
    <row r="13" spans="2:5">
      <c r="B13">
        <v>2019</v>
      </c>
      <c r="C13" s="14">
        <v>20960.540534420288</v>
      </c>
      <c r="D13" s="22">
        <v>22649.839195199274</v>
      </c>
      <c r="E13" s="22">
        <v>1689.2986607789858</v>
      </c>
    </row>
    <row r="14" spans="2:5">
      <c r="B14">
        <v>2020</v>
      </c>
      <c r="C14" s="14">
        <v>20341.000905797089</v>
      </c>
      <c r="D14" s="22">
        <v>22367.056058876798</v>
      </c>
      <c r="E14" s="22">
        <v>2026.0551530797093</v>
      </c>
    </row>
    <row r="15" spans="2:5">
      <c r="B15">
        <v>2021</v>
      </c>
      <c r="C15" s="14">
        <v>19875.732336956538</v>
      </c>
      <c r="D15" s="22">
        <v>22393.332980525378</v>
      </c>
      <c r="E15" s="22">
        <v>2517.6006435688391</v>
      </c>
    </row>
    <row r="16" spans="2:5">
      <c r="B16">
        <v>2022</v>
      </c>
      <c r="C16" s="14">
        <v>19430.804800724647</v>
      </c>
      <c r="D16" s="22">
        <v>22358.296500384899</v>
      </c>
      <c r="E16" s="22">
        <v>2927.4916996602497</v>
      </c>
    </row>
    <row r="17" spans="2:5">
      <c r="B17">
        <v>2023</v>
      </c>
      <c r="C17" s="14">
        <v>19745.466259119599</v>
      </c>
      <c r="D17" s="22">
        <v>23178.442535619597</v>
      </c>
      <c r="E17" s="22">
        <v>3432.9762765</v>
      </c>
    </row>
    <row r="18" spans="2:5">
      <c r="B18">
        <v>2024</v>
      </c>
      <c r="C18" s="14">
        <v>19686.831295163101</v>
      </c>
      <c r="D18" s="22">
        <v>23741.106910063103</v>
      </c>
      <c r="E18" s="22">
        <v>4054.2756148999997</v>
      </c>
    </row>
    <row r="19" spans="2:5">
      <c r="B19">
        <v>2025</v>
      </c>
      <c r="C19" s="14">
        <v>19863.831068793399</v>
      </c>
      <c r="D19" s="22">
        <v>24270.6415412934</v>
      </c>
      <c r="E19" s="22">
        <v>4406.8104725000003</v>
      </c>
    </row>
  </sheetData>
  <hyperlinks>
    <hyperlink ref="B1" location="Contents!A1" display="Go to Contents" xr:uid="{45B27BE7-FEE9-479C-9A9F-34FF7A13A57A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0361-C11E-45B9-A707-2D782C877202}">
  <dimension ref="B1:D1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Contents!B44</f>
        <v>Figure 39 Wind drove strong VRE output growth</v>
      </c>
    </row>
    <row r="7" spans="2:4">
      <c r="B7" t="str">
        <f>Contents!$C44</f>
        <v>Average quarterly VRE generation by fuel type – Q4s</v>
      </c>
    </row>
    <row r="8" spans="2:4">
      <c r="B8" t="s">
        <v>250</v>
      </c>
    </row>
    <row r="10" spans="2:4">
      <c r="B10" t="s">
        <v>391</v>
      </c>
      <c r="C10" t="s">
        <v>317</v>
      </c>
      <c r="D10" t="s">
        <v>392</v>
      </c>
    </row>
    <row r="11" spans="2:4">
      <c r="B11" t="s">
        <v>382</v>
      </c>
      <c r="C11" s="11">
        <v>2441.0077819382559</v>
      </c>
      <c r="D11" s="11">
        <v>1017.9247173206143</v>
      </c>
    </row>
    <row r="12" spans="2:4">
      <c r="B12" t="s">
        <v>307</v>
      </c>
      <c r="C12" s="11">
        <v>2598.3103249858832</v>
      </c>
      <c r="D12" s="11">
        <v>1289.3301049705233</v>
      </c>
    </row>
    <row r="13" spans="2:4">
      <c r="B13" t="s">
        <v>273</v>
      </c>
      <c r="C13" s="11">
        <v>2887.9966272328616</v>
      </c>
      <c r="D13" s="11">
        <v>1644.3403429545956</v>
      </c>
    </row>
    <row r="14" spans="2:4">
      <c r="B14" t="s">
        <v>277</v>
      </c>
      <c r="C14" s="11">
        <v>3147.1985299239122</v>
      </c>
      <c r="D14" s="11">
        <v>2020.9214232513591</v>
      </c>
    </row>
    <row r="15" spans="2:4">
      <c r="B15" t="s">
        <v>281</v>
      </c>
      <c r="C15" s="11">
        <v>3159.6827767637033</v>
      </c>
      <c r="D15" s="11">
        <v>2211.6107132378088</v>
      </c>
    </row>
    <row r="16" spans="2:4">
      <c r="B16" t="s">
        <v>285</v>
      </c>
      <c r="C16" s="11">
        <v>4091.732728691577</v>
      </c>
      <c r="D16" s="11">
        <v>2535.3350224551627</v>
      </c>
    </row>
  </sheetData>
  <hyperlinks>
    <hyperlink ref="B1" location="Contents!A1" display="Go to Contents" xr:uid="{FF664FDA-F639-43AB-9897-B96A8E67F5D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3020-571B-40C8-881B-4A216E883DDD}">
  <dimension ref="B1:G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Contents!B45</f>
        <v>Figure 40 Queensland, New South Wales and Victoria led renewable increases</v>
      </c>
    </row>
    <row r="7" spans="2:7">
      <c r="B7" t="str">
        <f>Contents!$C45</f>
        <v>Average MW change in output Q4 2025 vs Q4 2024</v>
      </c>
    </row>
    <row r="8" spans="2:7">
      <c r="B8" t="s">
        <v>250</v>
      </c>
    </row>
    <row r="10" spans="2:7">
      <c r="C10" t="s">
        <v>259</v>
      </c>
      <c r="D10" t="s">
        <v>260</v>
      </c>
      <c r="E10" t="s">
        <v>261</v>
      </c>
      <c r="F10" t="s">
        <v>262</v>
      </c>
      <c r="G10" t="s">
        <v>263</v>
      </c>
    </row>
    <row r="11" spans="2:7">
      <c r="B11" t="s">
        <v>317</v>
      </c>
      <c r="C11" s="11">
        <v>280.86168152064135</v>
      </c>
      <c r="D11" s="11">
        <v>198.47249623338189</v>
      </c>
      <c r="E11" s="11">
        <v>277.64697129685396</v>
      </c>
      <c r="F11" s="11">
        <v>131.368488053595</v>
      </c>
      <c r="G11" s="11">
        <v>43.700314823401015</v>
      </c>
    </row>
    <row r="12" spans="2:7">
      <c r="B12" t="s">
        <v>392</v>
      </c>
      <c r="C12" s="11">
        <v>93.43910960499386</v>
      </c>
      <c r="D12" s="11">
        <v>192.47471442157257</v>
      </c>
      <c r="E12" s="11">
        <v>67.683353119067533</v>
      </c>
      <c r="F12" s="11">
        <v>-29.872867928277898</v>
      </c>
      <c r="G12" s="11"/>
    </row>
  </sheetData>
  <hyperlinks>
    <hyperlink ref="B1" location="Contents!A1" display="Go to Contents" xr:uid="{F9901D05-8270-4FF1-AD9F-D13C864A52C6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4734-8342-4819-B6FF-E02789F2B2E6}">
  <dimension ref="B1:C16"/>
  <sheetViews>
    <sheetView workbookViewId="0"/>
  </sheetViews>
  <sheetFormatPr defaultRowHeight="15"/>
  <cols>
    <col min="1" max="1" width="3.625" customWidth="1"/>
    <col min="2" max="2" width="14" customWidth="1"/>
  </cols>
  <sheetData>
    <row r="1" spans="2:3">
      <c r="B1" s="7" t="s">
        <v>238</v>
      </c>
    </row>
    <row r="3" spans="2:3" ht="18.75">
      <c r="B3" s="2" t="str">
        <f>Contents!B2</f>
        <v>Quarterly Energy Dynamics - Q4 2025</v>
      </c>
    </row>
    <row r="4" spans="2:3">
      <c r="B4" t="str">
        <f>Contents!B3</f>
        <v>Figures from the report covering 1 October to 31 December 2025</v>
      </c>
    </row>
    <row r="6" spans="2:3">
      <c r="B6" s="1" t="str">
        <f>Contents!B46</f>
        <v>Figure 41 New and commissioning capacity led the year-on-year grid‑scale solar growth</v>
      </c>
    </row>
    <row r="7" spans="2:3">
      <c r="B7" t="str">
        <f>Contents!$C46</f>
        <v>Changes in grid-scale solar generation – Q4 2025 vs Q4 2024</v>
      </c>
    </row>
    <row r="8" spans="2:3">
      <c r="B8" t="s">
        <v>393</v>
      </c>
    </row>
    <row r="10" spans="2:3">
      <c r="C10" t="s">
        <v>394</v>
      </c>
    </row>
    <row r="11" spans="2:3">
      <c r="B11" t="s">
        <v>395</v>
      </c>
      <c r="C11" s="11">
        <v>323.72430921735605</v>
      </c>
    </row>
    <row r="12" spans="2:3">
      <c r="B12" t="s">
        <v>396</v>
      </c>
      <c r="C12" s="11">
        <v>-274.72115436556453</v>
      </c>
    </row>
    <row r="13" spans="2:3">
      <c r="B13" t="s">
        <v>397</v>
      </c>
      <c r="C13" s="11">
        <v>-37.570900208333342</v>
      </c>
    </row>
    <row r="14" spans="2:3">
      <c r="B14" t="s">
        <v>398</v>
      </c>
      <c r="C14" s="11">
        <v>8.5141883454171392</v>
      </c>
    </row>
    <row r="15" spans="2:3">
      <c r="B15" t="s">
        <v>399</v>
      </c>
      <c r="C15" s="11">
        <v>207.20647994343574</v>
      </c>
    </row>
    <row r="16" spans="2:3">
      <c r="B16" t="s">
        <v>400</v>
      </c>
      <c r="C16" s="11">
        <v>420.29569550240103</v>
      </c>
    </row>
  </sheetData>
  <hyperlinks>
    <hyperlink ref="B1" location="Contents!A1" display="Go to Contents" xr:uid="{A83581B3-A801-4C5B-A040-87C910D6E96F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E7E0-CB0A-4CA1-A020-5FD8E64583D6}">
  <dimension ref="B1:F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Contents!B47</f>
        <v>Figure 42 Increased grid-scale solar availability in all NEM regions</v>
      </c>
    </row>
    <row r="7" spans="2:6">
      <c r="B7" t="str">
        <f>Contents!$C47</f>
        <v>Volume-weighted grid-scale solar available capacity factors – Q4s</v>
      </c>
    </row>
    <row r="8" spans="2:6">
      <c r="B8" t="s">
        <v>304</v>
      </c>
    </row>
    <row r="10" spans="2:6">
      <c r="B10" t="s">
        <v>391</v>
      </c>
      <c r="C10" t="s">
        <v>259</v>
      </c>
      <c r="D10" t="s">
        <v>260</v>
      </c>
      <c r="E10" t="s">
        <v>261</v>
      </c>
      <c r="F10" t="s">
        <v>262</v>
      </c>
    </row>
    <row r="11" spans="2:6">
      <c r="B11" t="s">
        <v>281</v>
      </c>
      <c r="C11" s="26">
        <v>0.30174914185768342</v>
      </c>
      <c r="D11" s="26">
        <v>0.33104428777919415</v>
      </c>
      <c r="E11" s="26">
        <v>0.32597602051992008</v>
      </c>
      <c r="F11" s="26">
        <v>0.31856221278356067</v>
      </c>
    </row>
    <row r="12" spans="2:6">
      <c r="B12" t="s">
        <v>285</v>
      </c>
      <c r="C12" s="26">
        <v>0.31022930853712427</v>
      </c>
      <c r="D12" s="26">
        <v>0.33370334244416333</v>
      </c>
      <c r="E12" s="26">
        <v>0.33976849661329811</v>
      </c>
      <c r="F12" s="26">
        <v>0.32042569627878209</v>
      </c>
    </row>
  </sheetData>
  <hyperlinks>
    <hyperlink ref="B1" location="Contents!A1" display="Go to Contents" xr:uid="{DDADC9B2-9B49-4A53-AB8E-B0DDCAAF92DA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47D-0CC6-4E51-850D-68A826642B25}">
  <dimension ref="B1:C16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3">
      <c r="B1" s="7" t="s">
        <v>238</v>
      </c>
    </row>
    <row r="3" spans="2:3" ht="18.75">
      <c r="B3" s="2" t="str">
        <f>Contents!B2</f>
        <v>Quarterly Energy Dynamics - Q4 2025</v>
      </c>
    </row>
    <row r="4" spans="2:3">
      <c r="B4" t="str">
        <f>Contents!B3</f>
        <v>Figures from the report covering 1 October to 31 December 2025</v>
      </c>
    </row>
    <row r="6" spans="2:3">
      <c r="B6" s="1" t="str">
        <f>Contents!B48</f>
        <v>Figure 43 Increased output from new, commissioning and existing wind farms</v>
      </c>
    </row>
    <row r="7" spans="2:3">
      <c r="B7" t="str">
        <f>Contents!$C48</f>
        <v>Changes in wind generation – Q4 2025 vs Q4 2024</v>
      </c>
    </row>
    <row r="8" spans="2:3">
      <c r="B8" t="s">
        <v>393</v>
      </c>
    </row>
    <row r="10" spans="2:3">
      <c r="C10" t="s">
        <v>394</v>
      </c>
    </row>
    <row r="11" spans="2:3">
      <c r="B11" t="s">
        <v>395</v>
      </c>
      <c r="C11" s="11">
        <v>932.04995192787305</v>
      </c>
    </row>
    <row r="12" spans="2:3">
      <c r="B12" t="s">
        <v>396</v>
      </c>
      <c r="C12" s="11">
        <v>-378.17060350166048</v>
      </c>
    </row>
    <row r="13" spans="2:3">
      <c r="B13" t="s">
        <v>397</v>
      </c>
      <c r="C13" s="11">
        <v>-0.15703198294082021</v>
      </c>
    </row>
    <row r="14" spans="2:3">
      <c r="B14" t="s">
        <v>398</v>
      </c>
      <c r="C14" s="11">
        <v>562.8300443104456</v>
      </c>
    </row>
    <row r="15" spans="2:3">
      <c r="B15" t="s">
        <v>399</v>
      </c>
      <c r="C15" s="11">
        <v>507.90614983114341</v>
      </c>
    </row>
    <row r="16" spans="2:3">
      <c r="B16" t="s">
        <v>400</v>
      </c>
      <c r="C16" s="11">
        <v>239.6413932708854</v>
      </c>
    </row>
  </sheetData>
  <hyperlinks>
    <hyperlink ref="B1" location="Contents!A1" display="Go to Contents" xr:uid="{C86546CD-2A3E-496C-8670-E33F05E29B13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55E3-1E39-440B-9964-E46E0970CA66}">
  <dimension ref="B1:G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Contents!B49</f>
        <v>Figure 44 Wind availability up in all NEM regions except Queensland</v>
      </c>
    </row>
    <row r="7" spans="2:7">
      <c r="B7" t="str">
        <f>Contents!$C49</f>
        <v>Volume-weighted wind available capacity factors – Q4s</v>
      </c>
    </row>
    <row r="8" spans="2:7">
      <c r="B8" t="s">
        <v>304</v>
      </c>
    </row>
    <row r="10" spans="2:7">
      <c r="B10" t="s">
        <v>391</v>
      </c>
      <c r="C10" t="s">
        <v>259</v>
      </c>
      <c r="D10" t="s">
        <v>260</v>
      </c>
      <c r="E10" t="s">
        <v>261</v>
      </c>
      <c r="F10" t="s">
        <v>262</v>
      </c>
      <c r="G10" t="s">
        <v>263</v>
      </c>
    </row>
    <row r="11" spans="2:7">
      <c r="B11" t="s">
        <v>281</v>
      </c>
      <c r="C11" s="26">
        <v>0.33954904739737113</v>
      </c>
      <c r="D11" s="26">
        <v>0.27754934975651996</v>
      </c>
      <c r="E11" s="26">
        <v>0.30359124442732993</v>
      </c>
      <c r="F11" s="26">
        <v>0.3195506949886307</v>
      </c>
      <c r="G11" s="26">
        <v>0.41037611976280491</v>
      </c>
    </row>
    <row r="12" spans="2:7">
      <c r="B12" t="s">
        <v>285</v>
      </c>
      <c r="C12" s="26">
        <v>0.31160981204327504</v>
      </c>
      <c r="D12" s="26">
        <v>0.35564011301019799</v>
      </c>
      <c r="E12" s="26">
        <v>0.36456532830368449</v>
      </c>
      <c r="F12" s="26">
        <v>0.37165992786355151</v>
      </c>
      <c r="G12" s="26">
        <v>0.48719241756598775</v>
      </c>
    </row>
  </sheetData>
  <hyperlinks>
    <hyperlink ref="B1" location="Contents!A1" display="Go to Contents" xr:uid="{3DD96DDD-F2F4-4386-85AA-90DDF72320F9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E3D0-AB87-4922-9EC3-667B92268916}">
  <dimension ref="B1:F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Contents!B50</f>
        <v>Figure 45 Increased economic offloading for wind and grid-scale solar generation</v>
      </c>
    </row>
    <row r="7" spans="2:6">
      <c r="B7" t="str">
        <f>Contents!$C50</f>
        <v>Average MW offloading and as percentage of availability by fuel type</v>
      </c>
    </row>
    <row r="8" spans="2:6">
      <c r="B8" t="s">
        <v>401</v>
      </c>
    </row>
    <row r="10" spans="2:6">
      <c r="B10" t="s">
        <v>402</v>
      </c>
      <c r="C10" t="s">
        <v>317</v>
      </c>
      <c r="D10" t="s">
        <v>318</v>
      </c>
      <c r="E10" t="s">
        <v>403</v>
      </c>
      <c r="F10" t="s">
        <v>404</v>
      </c>
    </row>
    <row r="11" spans="2:6">
      <c r="B11" t="s">
        <v>277</v>
      </c>
      <c r="C11" s="11">
        <v>244.40575056008456</v>
      </c>
      <c r="D11" s="11">
        <v>277.27138494112307</v>
      </c>
      <c r="E11" s="26">
        <v>7.6318243201162594E-2</v>
      </c>
      <c r="F11" s="26">
        <v>0.11342000449253199</v>
      </c>
    </row>
    <row r="12" spans="2:6">
      <c r="B12" t="s">
        <v>278</v>
      </c>
      <c r="C12" s="11">
        <v>136.31869743322653</v>
      </c>
      <c r="D12" s="11">
        <v>107.72830282738094</v>
      </c>
      <c r="E12" s="26">
        <v>4.6636956718426319E-2</v>
      </c>
      <c r="F12" s="26">
        <v>4.5406947072087082E-2</v>
      </c>
    </row>
    <row r="13" spans="2:6">
      <c r="B13" t="s">
        <v>279</v>
      </c>
      <c r="C13" s="11">
        <v>28.259014026251524</v>
      </c>
      <c r="D13" s="11">
        <v>66.561220350274709</v>
      </c>
      <c r="E13" s="26">
        <v>1.1302297815639736E-2</v>
      </c>
      <c r="F13" s="26">
        <v>4.4364039041370651E-2</v>
      </c>
    </row>
    <row r="14" spans="2:6">
      <c r="B14" t="s">
        <v>280</v>
      </c>
      <c r="C14" s="11">
        <v>226.60381933967597</v>
      </c>
      <c r="D14" s="11">
        <v>236.57296419904111</v>
      </c>
      <c r="E14" s="26">
        <v>5.6445463934194931E-2</v>
      </c>
      <c r="F14" s="26">
        <v>0.13588942448198141</v>
      </c>
    </row>
    <row r="15" spans="2:6">
      <c r="B15" t="s">
        <v>281</v>
      </c>
      <c r="C15" s="11">
        <v>316.44997429234593</v>
      </c>
      <c r="D15" s="11">
        <v>343.15101616583632</v>
      </c>
      <c r="E15" s="26">
        <v>9.6733300478157216E-2</v>
      </c>
      <c r="F15" s="26">
        <v>0.1261412685157009</v>
      </c>
    </row>
    <row r="16" spans="2:6">
      <c r="B16" t="s">
        <v>282</v>
      </c>
      <c r="C16" s="11">
        <v>232.77613397777691</v>
      </c>
      <c r="D16" s="11">
        <v>221.31686835063081</v>
      </c>
      <c r="E16" s="26">
        <v>6.569763206134166E-2</v>
      </c>
      <c r="F16" s="26">
        <v>8.1439800512577473E-2</v>
      </c>
    </row>
    <row r="17" spans="2:6">
      <c r="B17" t="s">
        <v>283</v>
      </c>
      <c r="C17" s="11">
        <v>150.95366729662697</v>
      </c>
      <c r="D17" s="11">
        <v>93.219580527701467</v>
      </c>
      <c r="E17" s="26">
        <v>4.3399577256418902E-2</v>
      </c>
      <c r="F17" s="26">
        <v>5.1894548428745434E-2</v>
      </c>
    </row>
    <row r="18" spans="2:6">
      <c r="B18" t="s">
        <v>284</v>
      </c>
      <c r="C18" s="11">
        <v>310.52688560160033</v>
      </c>
      <c r="D18" s="11">
        <v>326.5065485126056</v>
      </c>
      <c r="E18" s="26">
        <v>6.4949786784018179E-2</v>
      </c>
      <c r="F18" s="26">
        <v>0.15732541039553768</v>
      </c>
    </row>
    <row r="19" spans="2:6">
      <c r="B19" t="s">
        <v>285</v>
      </c>
      <c r="C19" s="11">
        <v>694.62057779400664</v>
      </c>
      <c r="D19" s="11">
        <v>617.87217053140125</v>
      </c>
      <c r="E19" s="26">
        <v>0.15229930874972064</v>
      </c>
      <c r="F19" s="26">
        <v>0.18327690113834227</v>
      </c>
    </row>
  </sheetData>
  <hyperlinks>
    <hyperlink ref="B1" location="Contents!A1" display="Go to Contents" xr:uid="{03881E4D-B449-4594-8359-1E6611C3546E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F65E-E940-4C43-8E88-6C3D6D282DB9}">
  <dimension ref="B1:F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Contents!B51</f>
        <v>Figure 46 Grid-scale solar curtailment increased while curtailment at wind farms remained relatively stable</v>
      </c>
    </row>
    <row r="7" spans="2:6">
      <c r="B7" t="str">
        <f>Contents!$C51</f>
        <v>Average MW network curtailment and as percentage of availability by fuel type</v>
      </c>
    </row>
    <row r="8" spans="2:6">
      <c r="B8" t="s">
        <v>401</v>
      </c>
    </row>
    <row r="10" spans="2:6">
      <c r="C10" t="s">
        <v>317</v>
      </c>
      <c r="D10" t="s">
        <v>318</v>
      </c>
      <c r="E10" t="s">
        <v>403</v>
      </c>
      <c r="F10" t="s">
        <v>404</v>
      </c>
    </row>
    <row r="11" spans="2:6">
      <c r="B11" t="s">
        <v>277</v>
      </c>
      <c r="C11" s="11">
        <v>63.051570303064622</v>
      </c>
      <c r="D11" s="11">
        <v>152.34549218183875</v>
      </c>
      <c r="E11" s="26">
        <v>1.9688510051736739E-2</v>
      </c>
      <c r="F11" s="26">
        <v>6.2318101852992323E-2</v>
      </c>
    </row>
    <row r="12" spans="2:6">
      <c r="B12" t="s">
        <v>278</v>
      </c>
      <c r="C12" s="11">
        <v>32.474299057921236</v>
      </c>
      <c r="D12" s="11">
        <v>106.08885783005188</v>
      </c>
      <c r="E12" s="26">
        <v>1.1110012845944038E-2</v>
      </c>
      <c r="F12" s="26">
        <v>4.4715929110534285E-2</v>
      </c>
    </row>
    <row r="13" spans="2:6">
      <c r="B13" t="s">
        <v>279</v>
      </c>
      <c r="C13" s="11">
        <v>13.420716037469475</v>
      </c>
      <c r="D13" s="11">
        <v>27.598896765491446</v>
      </c>
      <c r="E13" s="26">
        <v>5.3676653195933524E-3</v>
      </c>
      <c r="F13" s="26">
        <v>1.8395073394984224E-2</v>
      </c>
    </row>
    <row r="14" spans="2:6">
      <c r="B14" t="s">
        <v>280</v>
      </c>
      <c r="C14" s="11">
        <v>46.820139673047152</v>
      </c>
      <c r="D14" s="11">
        <v>60.00949562502359</v>
      </c>
      <c r="E14" s="26">
        <v>1.1662577060748721E-2</v>
      </c>
      <c r="F14" s="26">
        <v>3.4469939756419092E-2</v>
      </c>
    </row>
    <row r="15" spans="2:6">
      <c r="B15" t="s">
        <v>281</v>
      </c>
      <c r="C15" s="11">
        <v>36.699968235582716</v>
      </c>
      <c r="D15" s="11">
        <v>175.7697544131189</v>
      </c>
      <c r="E15" s="26">
        <v>1.1218547458600049E-2</v>
      </c>
      <c r="F15" s="26">
        <v>6.4612426435738557E-2</v>
      </c>
    </row>
    <row r="16" spans="2:6">
      <c r="B16" t="s">
        <v>282</v>
      </c>
      <c r="C16" s="11">
        <v>31.067902109263471</v>
      </c>
      <c r="D16" s="11">
        <v>118.51170423897524</v>
      </c>
      <c r="E16" s="26">
        <v>8.7684573448884324E-3</v>
      </c>
      <c r="F16" s="26">
        <v>4.3609733065338746E-2</v>
      </c>
    </row>
    <row r="17" spans="2:6">
      <c r="B17" t="s">
        <v>283</v>
      </c>
      <c r="C17" s="11">
        <v>46.651737495802813</v>
      </c>
      <c r="D17" s="11">
        <v>47.96086707493896</v>
      </c>
      <c r="E17" s="26">
        <v>1.3412497502407543E-2</v>
      </c>
      <c r="F17" s="26">
        <v>2.6699407195524008E-2</v>
      </c>
    </row>
    <row r="18" spans="2:6">
      <c r="B18" t="s">
        <v>284</v>
      </c>
      <c r="C18" s="11">
        <v>78.297571758378652</v>
      </c>
      <c r="D18" s="11">
        <v>64.191981882925703</v>
      </c>
      <c r="E18" s="26">
        <v>1.6376715921266587E-2</v>
      </c>
      <c r="F18" s="26">
        <v>3.0930558482946652E-2</v>
      </c>
    </row>
    <row r="19" spans="2:6">
      <c r="B19" t="s">
        <v>285</v>
      </c>
      <c r="C19" s="11">
        <v>36.857000218523538</v>
      </c>
      <c r="D19" s="11">
        <v>213.3406546214523</v>
      </c>
      <c r="E19" s="26">
        <v>8.0810961196921098E-3</v>
      </c>
      <c r="F19" s="26">
        <v>6.3282367989185864E-2</v>
      </c>
    </row>
  </sheetData>
  <hyperlinks>
    <hyperlink ref="B1" location="Contents!A1" display="Go to Contents" xr:uid="{4ABE3092-E8BA-4912-8D3E-E5B38E965D83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2D65-0137-463C-B963-6239FA0A2A3A}">
  <dimension ref="B1:J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0">
      <c r="B1" s="7" t="s">
        <v>238</v>
      </c>
    </row>
    <row r="3" spans="2:10" ht="18.75">
      <c r="B3" s="2" t="str">
        <f>Contents!B2</f>
        <v>Quarterly Energy Dynamics - Q4 2025</v>
      </c>
    </row>
    <row r="4" spans="2:10">
      <c r="B4" t="str">
        <f>Contents!B3</f>
        <v>Figures from the report covering 1 October to 31 December 2025</v>
      </c>
    </row>
    <row r="6" spans="2:10">
      <c r="B6" s="1" t="str">
        <f>Contents!B52</f>
        <v>Figure 47 Peak and potential renewable contribution reached record highs</v>
      </c>
    </row>
    <row r="7" spans="2:10">
      <c r="B7" t="str">
        <f>Contents!$C52</f>
        <v>Percentage of NEM supply from renewable energy sources at time of peak renewable contribution</v>
      </c>
    </row>
    <row r="8" spans="2:10">
      <c r="B8" t="s">
        <v>304</v>
      </c>
    </row>
    <row r="10" spans="2:10">
      <c r="B10" t="s">
        <v>391</v>
      </c>
      <c r="C10" t="s">
        <v>405</v>
      </c>
      <c r="D10" t="s">
        <v>406</v>
      </c>
      <c r="E10" t="s">
        <v>317</v>
      </c>
      <c r="F10" t="s">
        <v>407</v>
      </c>
      <c r="G10" t="s">
        <v>254</v>
      </c>
      <c r="H10" t="s">
        <v>316</v>
      </c>
      <c r="I10" t="s">
        <v>408</v>
      </c>
      <c r="J10" t="s">
        <v>319</v>
      </c>
    </row>
    <row r="11" spans="2:10">
      <c r="B11" t="s">
        <v>273</v>
      </c>
      <c r="C11" s="27">
        <v>0.68694</v>
      </c>
      <c r="D11" s="27">
        <v>0.87758700000000001</v>
      </c>
      <c r="E11" s="27">
        <v>0.1697687761843395</v>
      </c>
      <c r="F11" s="27">
        <v>0.13444332946932708</v>
      </c>
      <c r="G11" s="27">
        <v>0.34387404521636916</v>
      </c>
      <c r="H11" s="27">
        <v>3.8514988358137443E-2</v>
      </c>
      <c r="I11" s="27">
        <v>0</v>
      </c>
      <c r="J11" s="27">
        <v>3.3920246650842833E-4</v>
      </c>
    </row>
    <row r="12" spans="2:10">
      <c r="B12" t="s">
        <v>274</v>
      </c>
      <c r="C12" s="27">
        <v>0.65818900000000002</v>
      </c>
      <c r="D12" s="27">
        <v>0.76365099999999997</v>
      </c>
      <c r="E12" s="27">
        <v>0.12198106704950192</v>
      </c>
      <c r="F12" s="27">
        <v>0.15364467950320049</v>
      </c>
      <c r="G12" s="27">
        <v>0.36136402079109597</v>
      </c>
      <c r="H12" s="27">
        <v>2.0817759848178689E-2</v>
      </c>
      <c r="I12" s="27">
        <v>0</v>
      </c>
      <c r="J12" s="27">
        <v>3.8129849283412585E-4</v>
      </c>
    </row>
    <row r="13" spans="2:10">
      <c r="B13" t="s">
        <v>275</v>
      </c>
      <c r="C13" s="27">
        <v>0.66417700000000002</v>
      </c>
      <c r="D13" s="27">
        <v>0.85571399999999997</v>
      </c>
      <c r="E13" s="27">
        <v>0.21307362990648451</v>
      </c>
      <c r="F13" s="27">
        <v>0.11844309920755865</v>
      </c>
      <c r="G13" s="27">
        <v>0.30468881931876557</v>
      </c>
      <c r="H13" s="27">
        <v>2.7870312807725995E-2</v>
      </c>
      <c r="I13" s="27">
        <v>0</v>
      </c>
      <c r="J13" s="27">
        <v>1.0149364862454843E-4</v>
      </c>
    </row>
    <row r="14" spans="2:10">
      <c r="B14" t="s">
        <v>276</v>
      </c>
      <c r="C14" s="27">
        <v>0.69955299999999998</v>
      </c>
      <c r="D14" s="27">
        <v>0.98576200000000003</v>
      </c>
      <c r="E14" s="27">
        <v>7.9773659148053386E-2</v>
      </c>
      <c r="F14" s="27">
        <v>0.18860589237235087</v>
      </c>
      <c r="G14" s="27">
        <v>0.39029214063597073</v>
      </c>
      <c r="H14" s="27">
        <v>3.7986442162292945E-2</v>
      </c>
      <c r="I14" s="27">
        <v>1.8462052851717227E-3</v>
      </c>
      <c r="J14" s="27">
        <v>1.0482159683149147E-3</v>
      </c>
    </row>
    <row r="15" spans="2:10">
      <c r="B15" t="s">
        <v>277</v>
      </c>
      <c r="C15" s="27">
        <v>0.72117799999999999</v>
      </c>
      <c r="D15" s="27">
        <v>0.99688699999999997</v>
      </c>
      <c r="E15" s="27">
        <v>0.12219803800409013</v>
      </c>
      <c r="F15" s="27">
        <v>0.1668894553250283</v>
      </c>
      <c r="G15" s="27">
        <v>0.41378271411542811</v>
      </c>
      <c r="H15" s="27">
        <v>1.5785363795193044E-2</v>
      </c>
      <c r="I15" s="27">
        <v>2.2026273371485556E-3</v>
      </c>
      <c r="J15" s="27">
        <v>3.2011779642444763E-4</v>
      </c>
    </row>
    <row r="16" spans="2:10">
      <c r="B16" t="s">
        <v>278</v>
      </c>
      <c r="C16" s="27">
        <v>0.69874599999999998</v>
      </c>
      <c r="D16" s="27">
        <v>0.84196899999999997</v>
      </c>
      <c r="E16" s="27">
        <v>0.15020083451637806</v>
      </c>
      <c r="F16" s="27">
        <v>0.1722219273914492</v>
      </c>
      <c r="G16" s="27">
        <v>0.36003340212353963</v>
      </c>
      <c r="H16" s="27">
        <v>1.570208007569214E-2</v>
      </c>
      <c r="I16" s="27">
        <v>4.5934426770105223E-4</v>
      </c>
      <c r="J16" s="27">
        <v>1.2816359972512377E-4</v>
      </c>
    </row>
    <row r="17" spans="2:10">
      <c r="B17" t="s">
        <v>279</v>
      </c>
      <c r="C17" s="27">
        <v>0.67127999999999999</v>
      </c>
      <c r="D17" s="27">
        <v>0.78381100000000004</v>
      </c>
      <c r="E17" s="27">
        <v>0.14692914931709977</v>
      </c>
      <c r="F17" s="27">
        <v>0.15961013833005386</v>
      </c>
      <c r="G17" s="27">
        <v>0.3388109594734367</v>
      </c>
      <c r="H17" s="27">
        <v>2.4725838283832006E-2</v>
      </c>
      <c r="I17" s="27">
        <v>9.7517878804512183E-4</v>
      </c>
      <c r="J17" s="27">
        <v>2.2862835741317025E-4</v>
      </c>
    </row>
    <row r="18" spans="2:10">
      <c r="B18" t="s">
        <v>280</v>
      </c>
      <c r="C18" s="27">
        <v>0.72240400000000005</v>
      </c>
      <c r="D18" s="27">
        <v>1.004545</v>
      </c>
      <c r="E18" s="27">
        <v>0.13423938725291221</v>
      </c>
      <c r="F18" s="27">
        <v>0.18342681010023063</v>
      </c>
      <c r="G18" s="27">
        <v>0.38477469739618869</v>
      </c>
      <c r="H18" s="27">
        <v>1.723744825443933E-2</v>
      </c>
      <c r="I18" s="27">
        <v>2.7178188053283777E-3</v>
      </c>
      <c r="J18" s="27">
        <v>7.8980472276611871E-6</v>
      </c>
    </row>
    <row r="19" spans="2:10">
      <c r="B19" t="s">
        <v>281</v>
      </c>
      <c r="C19" s="27">
        <v>0.75564200000000004</v>
      </c>
      <c r="D19" s="27">
        <v>1.0573650000000001</v>
      </c>
      <c r="E19" s="27">
        <v>0.11496827158527954</v>
      </c>
      <c r="F19" s="27">
        <v>0.19380520333716633</v>
      </c>
      <c r="G19" s="27">
        <v>0.43114300316611409</v>
      </c>
      <c r="H19" s="27">
        <v>1.3439554191705014E-2</v>
      </c>
      <c r="I19" s="27">
        <v>2.0178066314363594E-3</v>
      </c>
      <c r="J19" s="27">
        <v>2.6798291217590946E-4</v>
      </c>
    </row>
    <row r="20" spans="2:10">
      <c r="B20" t="s">
        <v>282</v>
      </c>
      <c r="C20" s="27">
        <v>0.72396000000000005</v>
      </c>
      <c r="D20" s="27">
        <v>0.94167400000000001</v>
      </c>
      <c r="E20" s="27">
        <v>0.14162401794225055</v>
      </c>
      <c r="F20" s="27">
        <v>0.1822646474907883</v>
      </c>
      <c r="G20" s="27">
        <v>0.38692299067556868</v>
      </c>
      <c r="H20" s="27">
        <v>1.261739100761201E-2</v>
      </c>
      <c r="I20" s="27">
        <v>2.3516700277234436E-4</v>
      </c>
      <c r="J20" s="27">
        <v>2.9597499389055201E-4</v>
      </c>
    </row>
    <row r="21" spans="2:10">
      <c r="B21" t="s">
        <v>283</v>
      </c>
      <c r="C21" s="27">
        <v>0.712538</v>
      </c>
      <c r="D21" s="27">
        <v>0.93735299999999999</v>
      </c>
      <c r="E21" s="27">
        <v>0.10514461373802088</v>
      </c>
      <c r="F21" s="27">
        <v>0.13146964275021167</v>
      </c>
      <c r="G21" s="27">
        <v>0.4627393268868536</v>
      </c>
      <c r="H21" s="27">
        <v>1.2608910361994826E-2</v>
      </c>
      <c r="I21" s="27">
        <v>5.2353341575246367E-4</v>
      </c>
      <c r="J21" s="27">
        <v>5.16769463181616E-5</v>
      </c>
    </row>
    <row r="22" spans="2:10">
      <c r="B22" t="s">
        <v>284</v>
      </c>
      <c r="C22" s="27">
        <v>0.77190800000000004</v>
      </c>
      <c r="D22" s="27">
        <v>1.1027279999999999</v>
      </c>
      <c r="E22" s="27">
        <v>0.13697536455746573</v>
      </c>
      <c r="F22" s="27">
        <v>0.15207955832400866</v>
      </c>
      <c r="G22" s="27">
        <v>0.45411144781127177</v>
      </c>
      <c r="H22" s="27">
        <v>2.6837528004106891E-2</v>
      </c>
      <c r="I22" s="27">
        <v>1.8798141029777158E-3</v>
      </c>
      <c r="J22" s="27">
        <v>2.3875400281307169E-5</v>
      </c>
    </row>
    <row r="23" spans="2:10">
      <c r="B23" t="s">
        <v>285</v>
      </c>
      <c r="C23" s="27">
        <v>0.78633200000000003</v>
      </c>
      <c r="D23" s="27">
        <v>1.139472</v>
      </c>
      <c r="E23" s="27">
        <v>0.14166978867175575</v>
      </c>
      <c r="F23" s="27">
        <v>0.10611064510592171</v>
      </c>
      <c r="G23" s="27">
        <v>0.51305803295691721</v>
      </c>
      <c r="H23" s="27">
        <v>2.3165612633038672E-2</v>
      </c>
      <c r="I23" s="27">
        <v>2.1379255356270546E-3</v>
      </c>
      <c r="J23" s="27">
        <v>1.9004426740244741E-4</v>
      </c>
    </row>
  </sheetData>
  <hyperlinks>
    <hyperlink ref="B1" location="Contents!A1" display="Go to Contents" xr:uid="{00F1BB5F-4DE6-4601-A29C-91F3336EF8F4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2AFB-0A6F-4E60-B40C-5D1449F51276}">
  <dimension ref="B1:C4425"/>
  <sheetViews>
    <sheetView workbookViewId="0"/>
  </sheetViews>
  <sheetFormatPr defaultRowHeight="15"/>
  <cols>
    <col min="1" max="1" width="3.625" customWidth="1"/>
    <col min="2" max="2" width="17.375" customWidth="1"/>
    <col min="5" max="5" width="15.875" bestFit="1" customWidth="1"/>
  </cols>
  <sheetData>
    <row r="1" spans="2:3">
      <c r="B1" s="7" t="s">
        <v>238</v>
      </c>
    </row>
    <row r="3" spans="2:3" ht="18.75">
      <c r="B3" s="2" t="str">
        <f>Contents!B2</f>
        <v>Quarterly Energy Dynamics - Q4 2025</v>
      </c>
    </row>
    <row r="4" spans="2:3">
      <c r="B4" t="str">
        <f>Contents!B3</f>
        <v>Figures from the report covering 1 October to 31 December 2025</v>
      </c>
    </row>
    <row r="6" spans="2:3">
      <c r="B6" s="1" t="str">
        <f>Contents!B53</f>
        <v>Figure 48 Higher maximum and minimum renewable contribution</v>
      </c>
    </row>
    <row r="7" spans="2:3">
      <c r="B7" t="str">
        <f>Contents!$C53</f>
        <v>Range of NEM supply share from renewable energy sources – Q4s</v>
      </c>
    </row>
    <row r="8" spans="2:3">
      <c r="B8" t="s">
        <v>304</v>
      </c>
    </row>
    <row r="10" spans="2:3">
      <c r="B10" t="s">
        <v>409</v>
      </c>
      <c r="C10" t="s">
        <v>410</v>
      </c>
    </row>
    <row r="11" spans="2:3">
      <c r="B11" s="28">
        <v>45931.020833333336</v>
      </c>
      <c r="C11" s="27">
        <v>0.44250600000000001</v>
      </c>
    </row>
    <row r="12" spans="2:3">
      <c r="B12" s="28">
        <v>45931.041666666664</v>
      </c>
      <c r="C12" s="27">
        <v>0.44090400000000002</v>
      </c>
    </row>
    <row r="13" spans="2:3">
      <c r="B13" s="28">
        <v>45931.0625</v>
      </c>
      <c r="C13" s="27">
        <v>0.446355</v>
      </c>
    </row>
    <row r="14" spans="2:3">
      <c r="B14" s="28">
        <v>45931.083333333336</v>
      </c>
      <c r="C14" s="27">
        <v>0.44614899999999902</v>
      </c>
    </row>
    <row r="15" spans="2:3">
      <c r="B15" s="28">
        <v>45931.104166666664</v>
      </c>
      <c r="C15" s="27">
        <v>0.43571700000000002</v>
      </c>
    </row>
    <row r="16" spans="2:3">
      <c r="B16" s="28">
        <v>45931.125</v>
      </c>
      <c r="C16" s="27">
        <v>0.42537000000000003</v>
      </c>
    </row>
    <row r="17" spans="2:3">
      <c r="B17" s="28">
        <v>45931.145833333336</v>
      </c>
      <c r="C17" s="27">
        <v>0.42862099999999997</v>
      </c>
    </row>
    <row r="18" spans="2:3">
      <c r="B18" s="28">
        <v>45931.166666666664</v>
      </c>
      <c r="C18" s="27">
        <v>0.423676</v>
      </c>
    </row>
    <row r="19" spans="2:3">
      <c r="B19" s="28">
        <v>45931.1875</v>
      </c>
      <c r="C19" s="27">
        <v>0.41744999999999999</v>
      </c>
    </row>
    <row r="20" spans="2:3">
      <c r="B20" s="28">
        <v>45931.208333333336</v>
      </c>
      <c r="C20" s="27">
        <v>0.41765099999999999</v>
      </c>
    </row>
    <row r="21" spans="2:3">
      <c r="B21" s="28">
        <v>45931.229166666664</v>
      </c>
      <c r="C21" s="27">
        <v>0.43168399999999901</v>
      </c>
    </row>
    <row r="22" spans="2:3">
      <c r="B22" s="28">
        <v>45931.25</v>
      </c>
      <c r="C22" s="27">
        <v>0.445525</v>
      </c>
    </row>
    <row r="23" spans="2:3">
      <c r="B23" s="28">
        <v>45931.270833333336</v>
      </c>
      <c r="C23" s="27">
        <v>0.47956299999999902</v>
      </c>
    </row>
    <row r="24" spans="2:3">
      <c r="B24" s="28">
        <v>45931.291666666664</v>
      </c>
      <c r="C24" s="27">
        <v>0.54245500000000002</v>
      </c>
    </row>
    <row r="25" spans="2:3">
      <c r="B25" s="28">
        <v>45931.3125</v>
      </c>
      <c r="C25" s="27">
        <v>0.60065100000000005</v>
      </c>
    </row>
    <row r="26" spans="2:3">
      <c r="B26" s="28">
        <v>45931.333333333336</v>
      </c>
      <c r="C26" s="27">
        <v>0.65606299999999995</v>
      </c>
    </row>
    <row r="27" spans="2:3">
      <c r="B27" s="28">
        <v>45931.354166666664</v>
      </c>
      <c r="C27" s="27">
        <v>0.68840299999999999</v>
      </c>
    </row>
    <row r="28" spans="2:3">
      <c r="B28" s="28">
        <v>45931.375</v>
      </c>
      <c r="C28" s="27">
        <v>0.70359499999999997</v>
      </c>
    </row>
    <row r="29" spans="2:3">
      <c r="B29" s="28">
        <v>45931.395833333336</v>
      </c>
      <c r="C29" s="27">
        <v>0.72056600000000004</v>
      </c>
    </row>
    <row r="30" spans="2:3">
      <c r="B30" s="28">
        <v>45931.416666666664</v>
      </c>
      <c r="C30" s="27">
        <v>0.73147600000000002</v>
      </c>
    </row>
    <row r="31" spans="2:3">
      <c r="B31" s="28">
        <v>45931.4375</v>
      </c>
      <c r="C31" s="27">
        <v>0.73508099999999998</v>
      </c>
    </row>
    <row r="32" spans="2:3">
      <c r="B32" s="28">
        <v>45931.458333333336</v>
      </c>
      <c r="C32" s="27">
        <v>0.73683499999999902</v>
      </c>
    </row>
    <row r="33" spans="2:3">
      <c r="B33" s="28">
        <v>45931.479166666664</v>
      </c>
      <c r="C33" s="27">
        <v>0.74581500000000001</v>
      </c>
    </row>
    <row r="34" spans="2:3">
      <c r="B34" s="28">
        <v>45931.5</v>
      </c>
      <c r="C34" s="27">
        <v>0.74787300000000001</v>
      </c>
    </row>
    <row r="35" spans="2:3">
      <c r="B35" s="28">
        <v>45931.520833333336</v>
      </c>
      <c r="C35" s="27">
        <v>0.75383599999999995</v>
      </c>
    </row>
    <row r="36" spans="2:3">
      <c r="B36" s="28">
        <v>45931.541666666664</v>
      </c>
      <c r="C36" s="27">
        <v>0.754104</v>
      </c>
    </row>
    <row r="37" spans="2:3">
      <c r="B37" s="28">
        <v>45931.5625</v>
      </c>
      <c r="C37" s="27">
        <v>0.75178500000000004</v>
      </c>
    </row>
    <row r="38" spans="2:3">
      <c r="B38" s="28">
        <v>45931.583333333336</v>
      </c>
      <c r="C38" s="27">
        <v>0.75083500000000003</v>
      </c>
    </row>
    <row r="39" spans="2:3">
      <c r="B39" s="28">
        <v>45931.604166666664</v>
      </c>
      <c r="C39" s="27">
        <v>0.737595</v>
      </c>
    </row>
    <row r="40" spans="2:3">
      <c r="B40" s="28">
        <v>45931.625</v>
      </c>
      <c r="C40" s="27">
        <v>0.710364</v>
      </c>
    </row>
    <row r="41" spans="2:3">
      <c r="B41" s="28">
        <v>45931.645833333336</v>
      </c>
      <c r="C41" s="27">
        <v>0.686145</v>
      </c>
    </row>
    <row r="42" spans="2:3">
      <c r="B42" s="28">
        <v>45931.666666666664</v>
      </c>
      <c r="C42" s="27">
        <v>0.63955600000000001</v>
      </c>
    </row>
    <row r="43" spans="2:3">
      <c r="B43" s="28">
        <v>45931.6875</v>
      </c>
      <c r="C43" s="27">
        <v>0.58089599999999997</v>
      </c>
    </row>
    <row r="44" spans="2:3">
      <c r="B44" s="28">
        <v>45931.708333333336</v>
      </c>
      <c r="C44" s="27">
        <v>0.53529400000000005</v>
      </c>
    </row>
    <row r="45" spans="2:3">
      <c r="B45" s="28">
        <v>45931.729166666664</v>
      </c>
      <c r="C45" s="27">
        <v>0.48145500000000002</v>
      </c>
    </row>
    <row r="46" spans="2:3">
      <c r="B46" s="28">
        <v>45931.75</v>
      </c>
      <c r="C46" s="27">
        <v>0.451654</v>
      </c>
    </row>
    <row r="47" spans="2:3">
      <c r="B47" s="28">
        <v>45931.770833333336</v>
      </c>
      <c r="C47" s="27">
        <v>0.44422499999999998</v>
      </c>
    </row>
    <row r="48" spans="2:3">
      <c r="B48" s="28">
        <v>45931.791666666664</v>
      </c>
      <c r="C48" s="27">
        <v>0.44055100000000003</v>
      </c>
    </row>
    <row r="49" spans="2:3">
      <c r="B49" s="28">
        <v>45931.8125</v>
      </c>
      <c r="C49" s="27">
        <v>0.43752799999999997</v>
      </c>
    </row>
    <row r="50" spans="2:3">
      <c r="B50" s="28">
        <v>45931.833333333336</v>
      </c>
      <c r="C50" s="27">
        <v>0.43314199999999897</v>
      </c>
    </row>
    <row r="51" spans="2:3">
      <c r="B51" s="28">
        <v>45931.854166666664</v>
      </c>
      <c r="C51" s="27">
        <v>0.43541600000000003</v>
      </c>
    </row>
    <row r="52" spans="2:3">
      <c r="B52" s="28">
        <v>45931.875</v>
      </c>
      <c r="C52" s="27">
        <v>0.438251</v>
      </c>
    </row>
    <row r="53" spans="2:3">
      <c r="B53" s="28">
        <v>45931.895833333336</v>
      </c>
      <c r="C53" s="27">
        <v>0.43796800000000002</v>
      </c>
    </row>
    <row r="54" spans="2:3">
      <c r="B54" s="28">
        <v>45931.916666666664</v>
      </c>
      <c r="C54" s="27">
        <v>0.438919</v>
      </c>
    </row>
    <row r="55" spans="2:3">
      <c r="B55" s="28">
        <v>45931.9375</v>
      </c>
      <c r="C55" s="27">
        <v>0.44761699999999999</v>
      </c>
    </row>
    <row r="56" spans="2:3">
      <c r="B56" s="28">
        <v>45931.958333333336</v>
      </c>
      <c r="C56" s="27">
        <v>0.44751999999999997</v>
      </c>
    </row>
    <row r="57" spans="2:3">
      <c r="B57" s="28">
        <v>45931.979166666664</v>
      </c>
      <c r="C57" s="27">
        <v>0.43815799999999899</v>
      </c>
    </row>
    <row r="58" spans="2:3">
      <c r="B58" s="28">
        <v>45932</v>
      </c>
      <c r="C58" s="27">
        <v>0.433697</v>
      </c>
    </row>
    <row r="59" spans="2:3">
      <c r="B59" s="28">
        <v>45932.020833333336</v>
      </c>
      <c r="C59" s="27">
        <v>0.44623299999999999</v>
      </c>
    </row>
    <row r="60" spans="2:3">
      <c r="B60" s="28">
        <v>45932.041666666664</v>
      </c>
      <c r="C60" s="27">
        <v>0.44763900000000001</v>
      </c>
    </row>
    <row r="61" spans="2:3">
      <c r="B61" s="28">
        <v>45932.0625</v>
      </c>
      <c r="C61" s="27">
        <v>0.44673999999999903</v>
      </c>
    </row>
    <row r="62" spans="2:3">
      <c r="B62" s="28">
        <v>45932.083333333336</v>
      </c>
      <c r="C62" s="27">
        <v>0.44235600000000003</v>
      </c>
    </row>
    <row r="63" spans="2:3">
      <c r="B63" s="28">
        <v>45932.104166666664</v>
      </c>
      <c r="C63" s="27">
        <v>0.43299300000000002</v>
      </c>
    </row>
    <row r="64" spans="2:3">
      <c r="B64" s="28">
        <v>45932.125</v>
      </c>
      <c r="C64" s="27">
        <v>0.42570399999999903</v>
      </c>
    </row>
    <row r="65" spans="2:3">
      <c r="B65" s="28">
        <v>45932.145833333336</v>
      </c>
      <c r="C65" s="27">
        <v>0.429726</v>
      </c>
    </row>
    <row r="66" spans="2:3">
      <c r="B66" s="28">
        <v>45932.166666666664</v>
      </c>
      <c r="C66" s="27">
        <v>0.43527100000000002</v>
      </c>
    </row>
    <row r="67" spans="2:3">
      <c r="B67" s="28">
        <v>45932.1875</v>
      </c>
      <c r="C67" s="27">
        <v>0.43553799999999998</v>
      </c>
    </row>
    <row r="68" spans="2:3">
      <c r="B68" s="28">
        <v>45932.208333333336</v>
      </c>
      <c r="C68" s="27">
        <v>0.43893700000000002</v>
      </c>
    </row>
    <row r="69" spans="2:3">
      <c r="B69" s="28">
        <v>45932.229166666664</v>
      </c>
      <c r="C69" s="27">
        <v>0.43681900000000001</v>
      </c>
    </row>
    <row r="70" spans="2:3">
      <c r="B70" s="28">
        <v>45932.25</v>
      </c>
      <c r="C70" s="27">
        <v>0.44401200000000002</v>
      </c>
    </row>
    <row r="71" spans="2:3">
      <c r="B71" s="28">
        <v>45932.270833333336</v>
      </c>
      <c r="C71" s="27">
        <v>0.502888</v>
      </c>
    </row>
    <row r="72" spans="2:3">
      <c r="B72" s="28">
        <v>45932.291666666664</v>
      </c>
      <c r="C72" s="27">
        <v>0.58111500000000005</v>
      </c>
    </row>
    <row r="73" spans="2:3">
      <c r="B73" s="28">
        <v>45932.3125</v>
      </c>
      <c r="C73" s="27">
        <v>0.64555300000000004</v>
      </c>
    </row>
    <row r="74" spans="2:3">
      <c r="B74" s="28">
        <v>45932.333333333336</v>
      </c>
      <c r="C74" s="27">
        <v>0.685665999999999</v>
      </c>
    </row>
    <row r="75" spans="2:3">
      <c r="B75" s="28">
        <v>45932.354166666664</v>
      </c>
      <c r="C75" s="27">
        <v>0.72055999999999998</v>
      </c>
    </row>
    <row r="76" spans="2:3">
      <c r="B76" s="28">
        <v>45932.375</v>
      </c>
      <c r="C76" s="27">
        <v>0.73414400000000002</v>
      </c>
    </row>
    <row r="77" spans="2:3">
      <c r="B77" s="28">
        <v>45932.395833333336</v>
      </c>
      <c r="C77" s="27">
        <v>0.74359500000000001</v>
      </c>
    </row>
    <row r="78" spans="2:3">
      <c r="B78" s="28">
        <v>45932.416666666664</v>
      </c>
      <c r="C78" s="27">
        <v>0.75234400000000001</v>
      </c>
    </row>
    <row r="79" spans="2:3">
      <c r="B79" s="28">
        <v>45932.4375</v>
      </c>
      <c r="C79" s="27">
        <v>0.75727100000000003</v>
      </c>
    </row>
    <row r="80" spans="2:3">
      <c r="B80" s="28">
        <v>45932.458333333336</v>
      </c>
      <c r="C80" s="27">
        <v>0.76285700000000001</v>
      </c>
    </row>
    <row r="81" spans="2:3">
      <c r="B81" s="28">
        <v>45932.479166666664</v>
      </c>
      <c r="C81" s="27">
        <v>0.76700800000000002</v>
      </c>
    </row>
    <row r="82" spans="2:3">
      <c r="B82" s="28">
        <v>45932.5</v>
      </c>
      <c r="C82" s="27">
        <v>0.76625500000000002</v>
      </c>
    </row>
    <row r="83" spans="2:3">
      <c r="B83" s="28">
        <v>45932.520833333336</v>
      </c>
      <c r="C83" s="27">
        <v>0.76531700000000003</v>
      </c>
    </row>
    <row r="84" spans="2:3">
      <c r="B84" s="28">
        <v>45932.541666666664</v>
      </c>
      <c r="C84" s="27">
        <v>0.76398699999999897</v>
      </c>
    </row>
    <row r="85" spans="2:3">
      <c r="B85" s="28">
        <v>45932.5625</v>
      </c>
      <c r="C85" s="27">
        <v>0.76157799999999998</v>
      </c>
    </row>
    <row r="86" spans="2:3">
      <c r="B86" s="28">
        <v>45932.583333333336</v>
      </c>
      <c r="C86" s="27">
        <v>0.764462999999999</v>
      </c>
    </row>
    <row r="87" spans="2:3">
      <c r="B87" s="28">
        <v>45932.604166666664</v>
      </c>
      <c r="C87" s="27">
        <v>0.75323200000000001</v>
      </c>
    </row>
    <row r="88" spans="2:3">
      <c r="B88" s="28">
        <v>45932.625</v>
      </c>
      <c r="C88" s="27">
        <v>0.72987400000000002</v>
      </c>
    </row>
    <row r="89" spans="2:3">
      <c r="B89" s="28">
        <v>45932.645833333336</v>
      </c>
      <c r="C89" s="27">
        <v>0.71465500000000004</v>
      </c>
    </row>
    <row r="90" spans="2:3">
      <c r="B90" s="28">
        <v>45932.666666666664</v>
      </c>
      <c r="C90" s="27">
        <v>0.68454300000000001</v>
      </c>
    </row>
    <row r="91" spans="2:3">
      <c r="B91" s="28">
        <v>45932.6875</v>
      </c>
      <c r="C91" s="27">
        <v>0.62877700000000003</v>
      </c>
    </row>
    <row r="92" spans="2:3">
      <c r="B92" s="28">
        <v>45932.708333333336</v>
      </c>
      <c r="C92" s="27">
        <v>0.56722300000000003</v>
      </c>
    </row>
    <row r="93" spans="2:3">
      <c r="B93" s="28">
        <v>45932.729166666664</v>
      </c>
      <c r="C93" s="27">
        <v>0.51172899999999999</v>
      </c>
    </row>
    <row r="94" spans="2:3">
      <c r="B94" s="28">
        <v>45932.75</v>
      </c>
      <c r="C94" s="27">
        <v>0.47367399999999998</v>
      </c>
    </row>
    <row r="95" spans="2:3">
      <c r="B95" s="28">
        <v>45932.770833333336</v>
      </c>
      <c r="C95" s="27">
        <v>0.46204299999999998</v>
      </c>
    </row>
    <row r="96" spans="2:3">
      <c r="B96" s="28">
        <v>45932.791666666664</v>
      </c>
      <c r="C96" s="27">
        <v>0.46031</v>
      </c>
    </row>
    <row r="97" spans="2:3">
      <c r="B97" s="28">
        <v>45932.8125</v>
      </c>
      <c r="C97" s="27">
        <v>0.45594699999999899</v>
      </c>
    </row>
    <row r="98" spans="2:3">
      <c r="B98" s="28">
        <v>45932.833333333336</v>
      </c>
      <c r="C98" s="27">
        <v>0.443938</v>
      </c>
    </row>
    <row r="99" spans="2:3">
      <c r="B99" s="28">
        <v>45932.854166666664</v>
      </c>
      <c r="C99" s="27">
        <v>0.43581699999999901</v>
      </c>
    </row>
    <row r="100" spans="2:3">
      <c r="B100" s="28">
        <v>45932.875</v>
      </c>
      <c r="C100" s="27">
        <v>0.43007600000000001</v>
      </c>
    </row>
    <row r="101" spans="2:3">
      <c r="B101" s="28">
        <v>45932.895833333336</v>
      </c>
      <c r="C101" s="27">
        <v>0.424236</v>
      </c>
    </row>
    <row r="102" spans="2:3">
      <c r="B102" s="28">
        <v>45932.916666666664</v>
      </c>
      <c r="C102" s="27">
        <v>0.422404</v>
      </c>
    </row>
    <row r="103" spans="2:3">
      <c r="B103" s="28">
        <v>45932.9375</v>
      </c>
      <c r="C103" s="27">
        <v>0.42937999999999898</v>
      </c>
    </row>
    <row r="104" spans="2:3">
      <c r="B104" s="28">
        <v>45932.958333333336</v>
      </c>
      <c r="C104" s="27">
        <v>0.42850100000000002</v>
      </c>
    </row>
    <row r="105" spans="2:3">
      <c r="B105" s="28">
        <v>45932.979166666664</v>
      </c>
      <c r="C105" s="27">
        <v>0.42594799999999999</v>
      </c>
    </row>
    <row r="106" spans="2:3">
      <c r="B106" s="28">
        <v>45933</v>
      </c>
      <c r="C106" s="27">
        <v>0.42999700000000002</v>
      </c>
    </row>
    <row r="107" spans="2:3">
      <c r="B107" s="28">
        <v>45933.020833333336</v>
      </c>
      <c r="C107" s="27">
        <v>0.42981999999999998</v>
      </c>
    </row>
    <row r="108" spans="2:3">
      <c r="B108" s="28">
        <v>45933.041666666664</v>
      </c>
      <c r="C108" s="27">
        <v>0.43807699999999999</v>
      </c>
    </row>
    <row r="109" spans="2:3">
      <c r="B109" s="28">
        <v>45933.0625</v>
      </c>
      <c r="C109" s="27">
        <v>0.436857</v>
      </c>
    </row>
    <row r="110" spans="2:3">
      <c r="B110" s="28">
        <v>45933.083333333336</v>
      </c>
      <c r="C110" s="27">
        <v>0.43854700000000002</v>
      </c>
    </row>
    <row r="111" spans="2:3">
      <c r="B111" s="28">
        <v>45933.104166666664</v>
      </c>
      <c r="C111" s="27">
        <v>0.42689899999999897</v>
      </c>
    </row>
    <row r="112" spans="2:3">
      <c r="B112" s="28">
        <v>45933.125</v>
      </c>
      <c r="C112" s="27">
        <v>0.43164200000000003</v>
      </c>
    </row>
    <row r="113" spans="2:3">
      <c r="B113" s="28">
        <v>45933.145833333336</v>
      </c>
      <c r="C113" s="27">
        <v>0.42516399999999999</v>
      </c>
    </row>
    <row r="114" spans="2:3">
      <c r="B114" s="28">
        <v>45933.166666666664</v>
      </c>
      <c r="C114" s="27">
        <v>0.42491400000000001</v>
      </c>
    </row>
    <row r="115" spans="2:3">
      <c r="B115" s="28">
        <v>45933.1875</v>
      </c>
      <c r="C115" s="27">
        <v>0.41952</v>
      </c>
    </row>
    <row r="116" spans="2:3">
      <c r="B116" s="28">
        <v>45933.208333333336</v>
      </c>
      <c r="C116" s="27">
        <v>0.42419299999999999</v>
      </c>
    </row>
    <row r="117" spans="2:3">
      <c r="B117" s="28">
        <v>45933.229166666664</v>
      </c>
      <c r="C117" s="27">
        <v>0.424677999999999</v>
      </c>
    </row>
    <row r="118" spans="2:3">
      <c r="B118" s="28">
        <v>45933.25</v>
      </c>
      <c r="C118" s="27">
        <v>0.43166499999999902</v>
      </c>
    </row>
    <row r="119" spans="2:3">
      <c r="B119" s="28">
        <v>45933.270833333336</v>
      </c>
      <c r="C119" s="27">
        <v>0.480626</v>
      </c>
    </row>
    <row r="120" spans="2:3">
      <c r="B120" s="28">
        <v>45933.291666666664</v>
      </c>
      <c r="C120" s="27">
        <v>0.56335299999999999</v>
      </c>
    </row>
    <row r="121" spans="2:3">
      <c r="B121" s="28">
        <v>45933.3125</v>
      </c>
      <c r="C121" s="27">
        <v>0.61692199999999997</v>
      </c>
    </row>
    <row r="122" spans="2:3">
      <c r="B122" s="28">
        <v>45933.333333333336</v>
      </c>
      <c r="C122" s="27">
        <v>0.66623299999999996</v>
      </c>
    </row>
    <row r="123" spans="2:3">
      <c r="B123" s="28">
        <v>45933.354166666664</v>
      </c>
      <c r="C123" s="27">
        <v>0.70744300000000004</v>
      </c>
    </row>
    <row r="124" spans="2:3">
      <c r="B124" s="28">
        <v>45933.375</v>
      </c>
      <c r="C124" s="27">
        <v>0.73000799999999999</v>
      </c>
    </row>
    <row r="125" spans="2:3">
      <c r="B125" s="28">
        <v>45933.395833333336</v>
      </c>
      <c r="C125" s="27">
        <v>0.74268299999999998</v>
      </c>
    </row>
    <row r="126" spans="2:3">
      <c r="B126" s="28">
        <v>45933.416666666664</v>
      </c>
      <c r="C126" s="27">
        <v>0.75092399999999904</v>
      </c>
    </row>
    <row r="127" spans="2:3">
      <c r="B127" s="28">
        <v>45933.4375</v>
      </c>
      <c r="C127" s="27">
        <v>0.75541499999999995</v>
      </c>
    </row>
    <row r="128" spans="2:3">
      <c r="B128" s="28">
        <v>45933.458333333336</v>
      </c>
      <c r="C128" s="27">
        <v>0.75890500000000005</v>
      </c>
    </row>
    <row r="129" spans="2:3">
      <c r="B129" s="28">
        <v>45933.479166666664</v>
      </c>
      <c r="C129" s="27">
        <v>0.76009599999999999</v>
      </c>
    </row>
    <row r="130" spans="2:3">
      <c r="B130" s="28">
        <v>45933.5</v>
      </c>
      <c r="C130" s="27">
        <v>0.76159600000000005</v>
      </c>
    </row>
    <row r="131" spans="2:3">
      <c r="B131" s="28">
        <v>45933.520833333336</v>
      </c>
      <c r="C131" s="27">
        <v>0.76523799999999997</v>
      </c>
    </row>
    <row r="132" spans="2:3">
      <c r="B132" s="28">
        <v>45933.541666666664</v>
      </c>
      <c r="C132" s="27">
        <v>0.75917299999999999</v>
      </c>
    </row>
    <row r="133" spans="2:3">
      <c r="B133" s="28">
        <v>45933.5625</v>
      </c>
      <c r="C133" s="27">
        <v>0.75459100000000001</v>
      </c>
    </row>
    <row r="134" spans="2:3">
      <c r="B134" s="28">
        <v>45933.583333333336</v>
      </c>
      <c r="C134" s="27">
        <v>0.752081</v>
      </c>
    </row>
    <row r="135" spans="2:3">
      <c r="B135" s="28">
        <v>45933.604166666664</v>
      </c>
      <c r="C135" s="27">
        <v>0.74678500000000003</v>
      </c>
    </row>
    <row r="136" spans="2:3">
      <c r="B136" s="28">
        <v>45933.625</v>
      </c>
      <c r="C136" s="27">
        <v>0.73058599999999996</v>
      </c>
    </row>
    <row r="137" spans="2:3">
      <c r="B137" s="28">
        <v>45933.645833333336</v>
      </c>
      <c r="C137" s="27">
        <v>0.708318</v>
      </c>
    </row>
    <row r="138" spans="2:3">
      <c r="B138" s="28">
        <v>45933.666666666664</v>
      </c>
      <c r="C138" s="27">
        <v>0.66356700000000002</v>
      </c>
    </row>
    <row r="139" spans="2:3">
      <c r="B139" s="28">
        <v>45933.6875</v>
      </c>
      <c r="C139" s="27">
        <v>0.60502900000000004</v>
      </c>
    </row>
    <row r="140" spans="2:3">
      <c r="B140" s="28">
        <v>45933.708333333336</v>
      </c>
      <c r="C140" s="27">
        <v>0.53335500000000002</v>
      </c>
    </row>
    <row r="141" spans="2:3">
      <c r="B141" s="28">
        <v>45933.729166666664</v>
      </c>
      <c r="C141" s="27">
        <v>0.43634400000000001</v>
      </c>
    </row>
    <row r="142" spans="2:3">
      <c r="B142" s="28">
        <v>45933.75</v>
      </c>
      <c r="C142" s="27">
        <v>0.35533700000000001</v>
      </c>
    </row>
    <row r="143" spans="2:3">
      <c r="B143" s="28">
        <v>45933.770833333336</v>
      </c>
      <c r="C143" s="27">
        <v>0.33513500000000002</v>
      </c>
    </row>
    <row r="144" spans="2:3">
      <c r="B144" s="28">
        <v>45933.791666666664</v>
      </c>
      <c r="C144" s="27">
        <v>0.33553699999999997</v>
      </c>
    </row>
    <row r="145" spans="2:3">
      <c r="B145" s="28">
        <v>45933.8125</v>
      </c>
      <c r="C145" s="27">
        <v>0.329789</v>
      </c>
    </row>
    <row r="146" spans="2:3">
      <c r="B146" s="28">
        <v>45933.833333333336</v>
      </c>
      <c r="C146" s="27">
        <v>0.32374599999999998</v>
      </c>
    </row>
    <row r="147" spans="2:3">
      <c r="B147" s="28">
        <v>45933.854166666664</v>
      </c>
      <c r="C147" s="27">
        <v>0.309423</v>
      </c>
    </row>
    <row r="148" spans="2:3">
      <c r="B148" s="28">
        <v>45933.875</v>
      </c>
      <c r="C148" s="27">
        <v>0.30379200000000001</v>
      </c>
    </row>
    <row r="149" spans="2:3">
      <c r="B149" s="28">
        <v>45933.895833333336</v>
      </c>
      <c r="C149" s="27">
        <v>0.29640699999999998</v>
      </c>
    </row>
    <row r="150" spans="2:3">
      <c r="B150" s="28">
        <v>45933.916666666664</v>
      </c>
      <c r="C150" s="27">
        <v>0.28496199999999999</v>
      </c>
    </row>
    <row r="151" spans="2:3">
      <c r="B151" s="28">
        <v>45933.9375</v>
      </c>
      <c r="C151" s="27">
        <v>0.279173</v>
      </c>
    </row>
    <row r="152" spans="2:3">
      <c r="B152" s="28">
        <v>45933.958333333336</v>
      </c>
      <c r="C152" s="27">
        <v>0.28267199999999998</v>
      </c>
    </row>
    <row r="153" spans="2:3">
      <c r="B153" s="28">
        <v>45933.979166666664</v>
      </c>
      <c r="C153" s="27">
        <v>0.29419499999999998</v>
      </c>
    </row>
    <row r="154" spans="2:3">
      <c r="B154" s="28">
        <v>45934</v>
      </c>
      <c r="C154" s="27">
        <v>0.295012</v>
      </c>
    </row>
    <row r="155" spans="2:3">
      <c r="B155" s="28">
        <v>45934.020833333336</v>
      </c>
      <c r="C155" s="27">
        <v>0.29706300000000002</v>
      </c>
    </row>
    <row r="156" spans="2:3">
      <c r="B156" s="28">
        <v>45934.041666666664</v>
      </c>
      <c r="C156" s="27">
        <v>0.29785699999999998</v>
      </c>
    </row>
    <row r="157" spans="2:3">
      <c r="B157" s="28">
        <v>45934.0625</v>
      </c>
      <c r="C157" s="27">
        <v>0.297211</v>
      </c>
    </row>
    <row r="158" spans="2:3">
      <c r="B158" s="28">
        <v>45934.083333333336</v>
      </c>
      <c r="C158" s="27">
        <v>0.29373300000000002</v>
      </c>
    </row>
    <row r="159" spans="2:3">
      <c r="B159" s="28">
        <v>45934.104166666664</v>
      </c>
      <c r="C159" s="27">
        <v>0.28981699999999999</v>
      </c>
    </row>
    <row r="160" spans="2:3">
      <c r="B160" s="28">
        <v>45934.125</v>
      </c>
      <c r="C160" s="27">
        <v>0.28125600000000001</v>
      </c>
    </row>
    <row r="161" spans="2:3">
      <c r="B161" s="28">
        <v>45934.145833333336</v>
      </c>
      <c r="C161" s="27">
        <v>0.27305099999999999</v>
      </c>
    </row>
    <row r="162" spans="2:3">
      <c r="B162" s="28">
        <v>45934.166666666664</v>
      </c>
      <c r="C162" s="27">
        <v>0.26942500000000003</v>
      </c>
    </row>
    <row r="163" spans="2:3">
      <c r="B163" s="28">
        <v>45934.1875</v>
      </c>
      <c r="C163" s="27">
        <v>0.26897199999999999</v>
      </c>
    </row>
    <row r="164" spans="2:3">
      <c r="B164" s="28">
        <v>45934.208333333336</v>
      </c>
      <c r="C164" s="27">
        <v>0.26722299999999999</v>
      </c>
    </row>
    <row r="165" spans="2:3">
      <c r="B165" s="28">
        <v>45934.229166666664</v>
      </c>
      <c r="C165" s="27">
        <v>0.269173</v>
      </c>
    </row>
    <row r="166" spans="2:3">
      <c r="B166" s="28">
        <v>45934.25</v>
      </c>
      <c r="C166" s="27">
        <v>0.28933199999999998</v>
      </c>
    </row>
    <row r="167" spans="2:3">
      <c r="B167" s="28">
        <v>45934.270833333336</v>
      </c>
      <c r="C167" s="27">
        <v>0.366954</v>
      </c>
    </row>
    <row r="168" spans="2:3">
      <c r="B168" s="28">
        <v>45934.291666666664</v>
      </c>
      <c r="C168" s="27">
        <v>0.48203600000000002</v>
      </c>
    </row>
    <row r="169" spans="2:3">
      <c r="B169" s="28">
        <v>45934.3125</v>
      </c>
      <c r="C169" s="27">
        <v>0.57943800000000001</v>
      </c>
    </row>
    <row r="170" spans="2:3">
      <c r="B170" s="28">
        <v>45934.333333333336</v>
      </c>
      <c r="C170" s="27">
        <v>0.66197899999999998</v>
      </c>
    </row>
    <row r="171" spans="2:3">
      <c r="B171" s="28">
        <v>45934.354166666664</v>
      </c>
      <c r="C171" s="27">
        <v>0.70915399999999995</v>
      </c>
    </row>
    <row r="172" spans="2:3">
      <c r="B172" s="28">
        <v>45934.375</v>
      </c>
      <c r="C172" s="27">
        <v>0.73610699999999996</v>
      </c>
    </row>
    <row r="173" spans="2:3">
      <c r="B173" s="28">
        <v>45934.395833333336</v>
      </c>
      <c r="C173" s="27">
        <v>0.74977799999999895</v>
      </c>
    </row>
    <row r="174" spans="2:3">
      <c r="B174" s="28">
        <v>45934.416666666664</v>
      </c>
      <c r="C174" s="27">
        <v>0.75504099999999996</v>
      </c>
    </row>
    <row r="175" spans="2:3">
      <c r="B175" s="28">
        <v>45934.4375</v>
      </c>
      <c r="C175" s="27">
        <v>0.75787800000000005</v>
      </c>
    </row>
    <row r="176" spans="2:3">
      <c r="B176" s="28">
        <v>45934.458333333336</v>
      </c>
      <c r="C176" s="27">
        <v>0.75791299999999995</v>
      </c>
    </row>
    <row r="177" spans="2:3">
      <c r="B177" s="28">
        <v>45934.479166666664</v>
      </c>
      <c r="C177" s="27">
        <v>0.75935299999999994</v>
      </c>
    </row>
    <row r="178" spans="2:3">
      <c r="B178" s="28">
        <v>45934.5</v>
      </c>
      <c r="C178" s="27">
        <v>0.76032900000000003</v>
      </c>
    </row>
    <row r="179" spans="2:3">
      <c r="B179" s="28">
        <v>45934.520833333336</v>
      </c>
      <c r="C179" s="27">
        <v>0.75964900000000002</v>
      </c>
    </row>
    <row r="180" spans="2:3">
      <c r="B180" s="28">
        <v>45934.541666666664</v>
      </c>
      <c r="C180" s="27">
        <v>0.75841999999999998</v>
      </c>
    </row>
    <row r="181" spans="2:3">
      <c r="B181" s="28">
        <v>45934.5625</v>
      </c>
      <c r="C181" s="27">
        <v>0.75396600000000003</v>
      </c>
    </row>
    <row r="182" spans="2:3">
      <c r="B182" s="28">
        <v>45934.583333333336</v>
      </c>
      <c r="C182" s="27">
        <v>0.74949100000000002</v>
      </c>
    </row>
    <row r="183" spans="2:3">
      <c r="B183" s="28">
        <v>45934.604166666664</v>
      </c>
      <c r="C183" s="27">
        <v>0.74445700000000004</v>
      </c>
    </row>
    <row r="184" spans="2:3">
      <c r="B184" s="28">
        <v>45934.625</v>
      </c>
      <c r="C184" s="27">
        <v>0.73410799999999998</v>
      </c>
    </row>
    <row r="185" spans="2:3">
      <c r="B185" s="28">
        <v>45934.645833333336</v>
      </c>
      <c r="C185" s="27">
        <v>0.72135000000000005</v>
      </c>
    </row>
    <row r="186" spans="2:3">
      <c r="B186" s="28">
        <v>45934.666666666664</v>
      </c>
      <c r="C186" s="27">
        <v>0.69108499999999995</v>
      </c>
    </row>
    <row r="187" spans="2:3">
      <c r="B187" s="28">
        <v>45934.6875</v>
      </c>
      <c r="C187" s="27">
        <v>0.63652600000000004</v>
      </c>
    </row>
    <row r="188" spans="2:3">
      <c r="B188" s="28">
        <v>45934.708333333336</v>
      </c>
      <c r="C188" s="27">
        <v>0.55681899999999995</v>
      </c>
    </row>
    <row r="189" spans="2:3">
      <c r="B189" s="28">
        <v>45934.729166666664</v>
      </c>
      <c r="C189" s="27">
        <v>0.44264300000000001</v>
      </c>
    </row>
    <row r="190" spans="2:3">
      <c r="B190" s="28">
        <v>45934.75</v>
      </c>
      <c r="C190" s="27">
        <v>0.375614</v>
      </c>
    </row>
    <row r="191" spans="2:3">
      <c r="B191" s="28">
        <v>45934.770833333336</v>
      </c>
      <c r="C191" s="27">
        <v>0.36327999999999899</v>
      </c>
    </row>
    <row r="192" spans="2:3">
      <c r="B192" s="28">
        <v>45934.791666666664</v>
      </c>
      <c r="C192" s="27">
        <v>0.36083199999999999</v>
      </c>
    </row>
    <row r="193" spans="2:3">
      <c r="B193" s="28">
        <v>45934.8125</v>
      </c>
      <c r="C193" s="27">
        <v>0.36151499999999998</v>
      </c>
    </row>
    <row r="194" spans="2:3">
      <c r="B194" s="28">
        <v>45934.833333333336</v>
      </c>
      <c r="C194" s="27">
        <v>0.36193700000000001</v>
      </c>
    </row>
    <row r="195" spans="2:3">
      <c r="B195" s="28">
        <v>45934.854166666664</v>
      </c>
      <c r="C195" s="27">
        <v>0.37400899999999998</v>
      </c>
    </row>
    <row r="196" spans="2:3">
      <c r="B196" s="28">
        <v>45934.875</v>
      </c>
      <c r="C196" s="27">
        <v>0.38830399999999998</v>
      </c>
    </row>
    <row r="197" spans="2:3">
      <c r="B197" s="28">
        <v>45934.895833333336</v>
      </c>
      <c r="C197" s="27">
        <v>0.41304999999999997</v>
      </c>
    </row>
    <row r="198" spans="2:3">
      <c r="B198" s="28">
        <v>45934.916666666664</v>
      </c>
      <c r="C198" s="27">
        <v>0.42652400000000001</v>
      </c>
    </row>
    <row r="199" spans="2:3">
      <c r="B199" s="28">
        <v>45934.9375</v>
      </c>
      <c r="C199" s="27">
        <v>0.42256300000000002</v>
      </c>
    </row>
    <row r="200" spans="2:3">
      <c r="B200" s="28">
        <v>45934.958333333336</v>
      </c>
      <c r="C200" s="27">
        <v>0.427981</v>
      </c>
    </row>
    <row r="201" spans="2:3">
      <c r="B201" s="28">
        <v>45934.979166666664</v>
      </c>
      <c r="C201" s="27">
        <v>0.43354100000000001</v>
      </c>
    </row>
    <row r="202" spans="2:3">
      <c r="B202" s="28">
        <v>45935</v>
      </c>
      <c r="C202" s="27">
        <v>0.43139300000000003</v>
      </c>
    </row>
    <row r="203" spans="2:3">
      <c r="B203" s="28">
        <v>45935.020833333336</v>
      </c>
      <c r="C203" s="27">
        <v>0.425844</v>
      </c>
    </row>
    <row r="204" spans="2:3">
      <c r="B204" s="28">
        <v>45935.041666666664</v>
      </c>
      <c r="C204" s="27">
        <v>0.42711700000000002</v>
      </c>
    </row>
    <row r="205" spans="2:3">
      <c r="B205" s="28">
        <v>45935.0625</v>
      </c>
      <c r="C205" s="27">
        <v>0.43010999999999899</v>
      </c>
    </row>
    <row r="206" spans="2:3">
      <c r="B206" s="28">
        <v>45935.083333333336</v>
      </c>
      <c r="C206" s="27">
        <v>0.43579799999999902</v>
      </c>
    </row>
    <row r="207" spans="2:3">
      <c r="B207" s="28">
        <v>45935.104166666664</v>
      </c>
      <c r="C207" s="27">
        <v>0.434112</v>
      </c>
    </row>
    <row r="208" spans="2:3">
      <c r="B208" s="28">
        <v>45935.125</v>
      </c>
      <c r="C208" s="27">
        <v>0.428508</v>
      </c>
    </row>
    <row r="209" spans="2:3">
      <c r="B209" s="28">
        <v>45935.145833333336</v>
      </c>
      <c r="C209" s="27">
        <v>0.43131599999999998</v>
      </c>
    </row>
    <row r="210" spans="2:3">
      <c r="B210" s="28">
        <v>45935.166666666664</v>
      </c>
      <c r="C210" s="27">
        <v>0.42597200000000002</v>
      </c>
    </row>
    <row r="211" spans="2:3">
      <c r="B211" s="28">
        <v>45935.1875</v>
      </c>
      <c r="C211" s="27">
        <v>0.41203499999999998</v>
      </c>
    </row>
    <row r="212" spans="2:3">
      <c r="B212" s="28">
        <v>45935.208333333336</v>
      </c>
      <c r="C212" s="27">
        <v>0.40938799999999997</v>
      </c>
    </row>
    <row r="213" spans="2:3">
      <c r="B213" s="28">
        <v>45935.229166666664</v>
      </c>
      <c r="C213" s="27">
        <v>0.40752300000000002</v>
      </c>
    </row>
    <row r="214" spans="2:3">
      <c r="B214" s="28">
        <v>45935.25</v>
      </c>
      <c r="C214" s="27">
        <v>0.42182499999999901</v>
      </c>
    </row>
    <row r="215" spans="2:3">
      <c r="B215" s="28">
        <v>45935.270833333336</v>
      </c>
      <c r="C215" s="27">
        <v>0.48639399999999999</v>
      </c>
    </row>
    <row r="216" spans="2:3">
      <c r="B216" s="28">
        <v>45935.291666666664</v>
      </c>
      <c r="C216" s="27">
        <v>0.56460699999999997</v>
      </c>
    </row>
    <row r="217" spans="2:3">
      <c r="B217" s="28">
        <v>45935.3125</v>
      </c>
      <c r="C217" s="27">
        <v>0.61750899999999997</v>
      </c>
    </row>
    <row r="218" spans="2:3">
      <c r="B218" s="28">
        <v>45935.333333333336</v>
      </c>
      <c r="C218" s="27">
        <v>0.65907099999999996</v>
      </c>
    </row>
    <row r="219" spans="2:3">
      <c r="B219" s="28">
        <v>45935.354166666664</v>
      </c>
      <c r="C219" s="27">
        <v>0.69474000000000002</v>
      </c>
    </row>
    <row r="220" spans="2:3">
      <c r="B220" s="28">
        <v>45935.375</v>
      </c>
      <c r="C220" s="27">
        <v>0.71852199999999999</v>
      </c>
    </row>
    <row r="221" spans="2:3">
      <c r="B221" s="28">
        <v>45935.395833333336</v>
      </c>
      <c r="C221" s="27">
        <v>0.72831400000000002</v>
      </c>
    </row>
    <row r="222" spans="2:3">
      <c r="B222" s="28">
        <v>45935.416666666664</v>
      </c>
      <c r="C222" s="27">
        <v>0.74065499999999995</v>
      </c>
    </row>
    <row r="223" spans="2:3">
      <c r="B223" s="28">
        <v>45935.4375</v>
      </c>
      <c r="C223" s="27">
        <v>0.74683299999999997</v>
      </c>
    </row>
    <row r="224" spans="2:3">
      <c r="B224" s="28">
        <v>45935.458333333336</v>
      </c>
      <c r="C224" s="27">
        <v>0.75053800000000004</v>
      </c>
    </row>
    <row r="225" spans="2:3">
      <c r="B225" s="28">
        <v>45935.479166666664</v>
      </c>
      <c r="C225" s="27">
        <v>0.75035499999999999</v>
      </c>
    </row>
    <row r="226" spans="2:3">
      <c r="B226" s="28">
        <v>45935.5</v>
      </c>
      <c r="C226" s="27">
        <v>0.75267399999999995</v>
      </c>
    </row>
    <row r="227" spans="2:3">
      <c r="B227" s="28">
        <v>45935.520833333336</v>
      </c>
      <c r="C227" s="27">
        <v>0.74865899999999996</v>
      </c>
    </row>
    <row r="228" spans="2:3">
      <c r="B228" s="28">
        <v>45935.541666666664</v>
      </c>
      <c r="C228" s="27">
        <v>0.74299999999999999</v>
      </c>
    </row>
    <row r="229" spans="2:3">
      <c r="B229" s="28">
        <v>45935.5625</v>
      </c>
      <c r="C229" s="27">
        <v>0.72974700000000003</v>
      </c>
    </row>
    <row r="230" spans="2:3">
      <c r="B230" s="28">
        <v>45935.583333333336</v>
      </c>
      <c r="C230" s="27">
        <v>0.73089300000000001</v>
      </c>
    </row>
    <row r="231" spans="2:3">
      <c r="B231" s="28">
        <v>45935.604166666664</v>
      </c>
      <c r="C231" s="27">
        <v>0.73150099999999996</v>
      </c>
    </row>
    <row r="232" spans="2:3">
      <c r="B232" s="28">
        <v>45935.625</v>
      </c>
      <c r="C232" s="27">
        <v>0.73283100000000001</v>
      </c>
    </row>
    <row r="233" spans="2:3">
      <c r="B233" s="28">
        <v>45935.645833333336</v>
      </c>
      <c r="C233" s="27">
        <v>0.723522</v>
      </c>
    </row>
    <row r="234" spans="2:3">
      <c r="B234" s="28">
        <v>45935.666666666664</v>
      </c>
      <c r="C234" s="27">
        <v>0.69584199999999996</v>
      </c>
    </row>
    <row r="235" spans="2:3">
      <c r="B235" s="28">
        <v>45935.6875</v>
      </c>
      <c r="C235" s="27">
        <v>0.64961500000000005</v>
      </c>
    </row>
    <row r="236" spans="2:3">
      <c r="B236" s="28">
        <v>45935.708333333336</v>
      </c>
      <c r="C236" s="27">
        <v>0.58272100000000004</v>
      </c>
    </row>
    <row r="237" spans="2:3">
      <c r="B237" s="28">
        <v>45935.729166666664</v>
      </c>
      <c r="C237" s="27">
        <v>0.50373800000000002</v>
      </c>
    </row>
    <row r="238" spans="2:3">
      <c r="B238" s="28">
        <v>45935.75</v>
      </c>
      <c r="C238" s="27">
        <v>0.45356299999999999</v>
      </c>
    </row>
    <row r="239" spans="2:3">
      <c r="B239" s="28">
        <v>45935.770833333336</v>
      </c>
      <c r="C239" s="27">
        <v>0.44185099999999999</v>
      </c>
    </row>
    <row r="240" spans="2:3">
      <c r="B240" s="28">
        <v>45935.791666666664</v>
      </c>
      <c r="C240" s="27">
        <v>0.43652200000000002</v>
      </c>
    </row>
    <row r="241" spans="2:3">
      <c r="B241" s="28">
        <v>45935.8125</v>
      </c>
      <c r="C241" s="27">
        <v>0.432224</v>
      </c>
    </row>
    <row r="242" spans="2:3">
      <c r="B242" s="28">
        <v>45935.833333333336</v>
      </c>
      <c r="C242" s="27">
        <v>0.42509799999999998</v>
      </c>
    </row>
    <row r="243" spans="2:3">
      <c r="B243" s="28">
        <v>45935.854166666664</v>
      </c>
      <c r="C243" s="27">
        <v>0.42143799999999998</v>
      </c>
    </row>
    <row r="244" spans="2:3">
      <c r="B244" s="28">
        <v>45935.875</v>
      </c>
      <c r="C244" s="27">
        <v>0.43946499999999999</v>
      </c>
    </row>
    <row r="245" spans="2:3">
      <c r="B245" s="28">
        <v>45935.895833333336</v>
      </c>
      <c r="C245" s="27">
        <v>0.455932</v>
      </c>
    </row>
    <row r="246" spans="2:3">
      <c r="B246" s="28">
        <v>45935.916666666664</v>
      </c>
      <c r="C246" s="27">
        <v>0.452847</v>
      </c>
    </row>
    <row r="247" spans="2:3">
      <c r="B247" s="28">
        <v>45935.9375</v>
      </c>
      <c r="C247" s="27">
        <v>0.46128199999999903</v>
      </c>
    </row>
    <row r="248" spans="2:3">
      <c r="B248" s="28">
        <v>45935.958333333336</v>
      </c>
      <c r="C248" s="27">
        <v>0.46917900000000001</v>
      </c>
    </row>
    <row r="249" spans="2:3">
      <c r="B249" s="28">
        <v>45935.979166666664</v>
      </c>
      <c r="C249" s="27">
        <v>0.47148699999999999</v>
      </c>
    </row>
    <row r="250" spans="2:3">
      <c r="B250" s="28">
        <v>45936</v>
      </c>
      <c r="C250" s="27">
        <v>0.47607899999999997</v>
      </c>
    </row>
    <row r="251" spans="2:3">
      <c r="B251" s="28">
        <v>45936.020833333336</v>
      </c>
      <c r="C251" s="27">
        <v>0.479159</v>
      </c>
    </row>
    <row r="252" spans="2:3">
      <c r="B252" s="28">
        <v>45936.041666666664</v>
      </c>
      <c r="C252" s="27">
        <v>0.47932799999999998</v>
      </c>
    </row>
    <row r="253" spans="2:3">
      <c r="B253" s="28">
        <v>45936.0625</v>
      </c>
      <c r="C253" s="27">
        <v>0.480319</v>
      </c>
    </row>
    <row r="254" spans="2:3">
      <c r="B254" s="28">
        <v>45936.083333333336</v>
      </c>
      <c r="C254" s="27">
        <v>0.48411700000000002</v>
      </c>
    </row>
    <row r="255" spans="2:3">
      <c r="B255" s="28">
        <v>45936.104166666664</v>
      </c>
      <c r="C255" s="27">
        <v>0.47306799999999899</v>
      </c>
    </row>
    <row r="256" spans="2:3">
      <c r="B256" s="28">
        <v>45936.125</v>
      </c>
      <c r="C256" s="27">
        <v>0.47365400000000002</v>
      </c>
    </row>
    <row r="257" spans="2:3">
      <c r="B257" s="28">
        <v>45936.145833333336</v>
      </c>
      <c r="C257" s="27">
        <v>0.47312700000000002</v>
      </c>
    </row>
    <row r="258" spans="2:3">
      <c r="B258" s="28">
        <v>45936.166666666664</v>
      </c>
      <c r="C258" s="27">
        <v>0.47017799999999998</v>
      </c>
    </row>
    <row r="259" spans="2:3">
      <c r="B259" s="28">
        <v>45936.1875</v>
      </c>
      <c r="C259" s="27">
        <v>0.46927000000000002</v>
      </c>
    </row>
    <row r="260" spans="2:3">
      <c r="B260" s="28">
        <v>45936.208333333336</v>
      </c>
      <c r="C260" s="27">
        <v>0.46649400000000002</v>
      </c>
    </row>
    <row r="261" spans="2:3">
      <c r="B261" s="28">
        <v>45936.229166666664</v>
      </c>
      <c r="C261" s="27">
        <v>0.454675</v>
      </c>
    </row>
    <row r="262" spans="2:3">
      <c r="B262" s="28">
        <v>45936.25</v>
      </c>
      <c r="C262" s="27">
        <v>0.46404299999999998</v>
      </c>
    </row>
    <row r="263" spans="2:3">
      <c r="B263" s="28">
        <v>45936.270833333336</v>
      </c>
      <c r="C263" s="27">
        <v>0.50240499999999999</v>
      </c>
    </row>
    <row r="264" spans="2:3">
      <c r="B264" s="28">
        <v>45936.291666666664</v>
      </c>
      <c r="C264" s="27">
        <v>0.53824399999999994</v>
      </c>
    </row>
    <row r="265" spans="2:3">
      <c r="B265" s="28">
        <v>45936.3125</v>
      </c>
      <c r="C265" s="27">
        <v>0.56939399999999996</v>
      </c>
    </row>
    <row r="266" spans="2:3">
      <c r="B266" s="28">
        <v>45936.333333333336</v>
      </c>
      <c r="C266" s="27">
        <v>0.59600900000000001</v>
      </c>
    </row>
    <row r="267" spans="2:3">
      <c r="B267" s="28">
        <v>45936.354166666664</v>
      </c>
      <c r="C267" s="27">
        <v>0.63043199999999999</v>
      </c>
    </row>
    <row r="268" spans="2:3">
      <c r="B268" s="28">
        <v>45936.375</v>
      </c>
      <c r="C268" s="27">
        <v>0.66176199999999996</v>
      </c>
    </row>
    <row r="269" spans="2:3">
      <c r="B269" s="28">
        <v>45936.395833333336</v>
      </c>
      <c r="C269" s="27">
        <v>0.695025</v>
      </c>
    </row>
    <row r="270" spans="2:3">
      <c r="B270" s="28">
        <v>45936.416666666664</v>
      </c>
      <c r="C270" s="27">
        <v>0.71544200000000002</v>
      </c>
    </row>
    <row r="271" spans="2:3">
      <c r="B271" s="28">
        <v>45936.4375</v>
      </c>
      <c r="C271" s="27">
        <v>0.73399099999999995</v>
      </c>
    </row>
    <row r="272" spans="2:3">
      <c r="B272" s="28">
        <v>45936.458333333336</v>
      </c>
      <c r="C272" s="27">
        <v>0.74624199999999996</v>
      </c>
    </row>
    <row r="273" spans="2:3">
      <c r="B273" s="28">
        <v>45936.479166666664</v>
      </c>
      <c r="C273" s="27">
        <v>0.74877700000000003</v>
      </c>
    </row>
    <row r="274" spans="2:3">
      <c r="B274" s="28">
        <v>45936.5</v>
      </c>
      <c r="C274" s="27">
        <v>0.74950300000000003</v>
      </c>
    </row>
    <row r="275" spans="2:3">
      <c r="B275" s="28">
        <v>45936.520833333336</v>
      </c>
      <c r="C275" s="27">
        <v>0.74561699999999997</v>
      </c>
    </row>
    <row r="276" spans="2:3">
      <c r="B276" s="28">
        <v>45936.541666666664</v>
      </c>
      <c r="C276" s="27">
        <v>0.74271699999999996</v>
      </c>
    </row>
    <row r="277" spans="2:3">
      <c r="B277" s="28">
        <v>45936.5625</v>
      </c>
      <c r="C277" s="27">
        <v>0.73851299999999998</v>
      </c>
    </row>
    <row r="278" spans="2:3">
      <c r="B278" s="28">
        <v>45936.583333333336</v>
      </c>
      <c r="C278" s="27">
        <v>0.73422600000000005</v>
      </c>
    </row>
    <row r="279" spans="2:3">
      <c r="B279" s="28">
        <v>45936.604166666664</v>
      </c>
      <c r="C279" s="27">
        <v>0.72098899999999999</v>
      </c>
    </row>
    <row r="280" spans="2:3">
      <c r="B280" s="28">
        <v>45936.625</v>
      </c>
      <c r="C280" s="27">
        <v>0.67958099999999999</v>
      </c>
    </row>
    <row r="281" spans="2:3">
      <c r="B281" s="28">
        <v>45936.645833333336</v>
      </c>
      <c r="C281" s="27">
        <v>0.636351</v>
      </c>
    </row>
    <row r="282" spans="2:3">
      <c r="B282" s="28">
        <v>45936.666666666664</v>
      </c>
      <c r="C282" s="27">
        <v>0.58247499999999997</v>
      </c>
    </row>
    <row r="283" spans="2:3">
      <c r="B283" s="28">
        <v>45936.6875</v>
      </c>
      <c r="C283" s="27">
        <v>0.51826300000000003</v>
      </c>
    </row>
    <row r="284" spans="2:3">
      <c r="B284" s="28">
        <v>45936.708333333336</v>
      </c>
      <c r="C284" s="27">
        <v>0.43676700000000002</v>
      </c>
    </row>
    <row r="285" spans="2:3">
      <c r="B285" s="28">
        <v>45936.729166666664</v>
      </c>
      <c r="C285" s="27">
        <v>0.36254599999999998</v>
      </c>
    </row>
    <row r="286" spans="2:3">
      <c r="B286" s="28">
        <v>45936.75</v>
      </c>
      <c r="C286" s="27">
        <v>0.33347300000000002</v>
      </c>
    </row>
    <row r="287" spans="2:3">
      <c r="B287" s="28">
        <v>45936.770833333336</v>
      </c>
      <c r="C287" s="27">
        <v>0.32191900000000001</v>
      </c>
    </row>
    <row r="288" spans="2:3">
      <c r="B288" s="28">
        <v>45936.791666666664</v>
      </c>
      <c r="C288" s="27">
        <v>0.31510100000000002</v>
      </c>
    </row>
    <row r="289" spans="2:3">
      <c r="B289" s="28">
        <v>45936.8125</v>
      </c>
      <c r="C289" s="27">
        <v>0.31102800000000003</v>
      </c>
    </row>
    <row r="290" spans="2:3">
      <c r="B290" s="28">
        <v>45936.833333333336</v>
      </c>
      <c r="C290" s="27">
        <v>0.29744300000000001</v>
      </c>
    </row>
    <row r="291" spans="2:3">
      <c r="B291" s="28">
        <v>45936.854166666664</v>
      </c>
      <c r="C291" s="27">
        <v>0.29374099999999997</v>
      </c>
    </row>
    <row r="292" spans="2:3">
      <c r="B292" s="28">
        <v>45936.875</v>
      </c>
      <c r="C292" s="27">
        <v>0.27906700000000001</v>
      </c>
    </row>
    <row r="293" spans="2:3">
      <c r="B293" s="28">
        <v>45936.895833333336</v>
      </c>
      <c r="C293" s="27">
        <v>0.27865299999999998</v>
      </c>
    </row>
    <row r="294" spans="2:3">
      <c r="B294" s="28">
        <v>45936.916666666664</v>
      </c>
      <c r="C294" s="27">
        <v>0.27116400000000002</v>
      </c>
    </row>
    <row r="295" spans="2:3">
      <c r="B295" s="28">
        <v>45936.9375</v>
      </c>
      <c r="C295" s="27">
        <v>0.254465</v>
      </c>
    </row>
    <row r="296" spans="2:3">
      <c r="B296" s="28">
        <v>45936.958333333336</v>
      </c>
      <c r="C296" s="27">
        <v>0.25031599999999998</v>
      </c>
    </row>
    <row r="297" spans="2:3">
      <c r="B297" s="28">
        <v>45936.979166666664</v>
      </c>
      <c r="C297" s="27">
        <v>0.25799699999999998</v>
      </c>
    </row>
    <row r="298" spans="2:3">
      <c r="B298" s="28">
        <v>45937</v>
      </c>
      <c r="C298" s="27">
        <v>0.26450299999999999</v>
      </c>
    </row>
    <row r="299" spans="2:3">
      <c r="B299" s="28">
        <v>45937.020833333336</v>
      </c>
      <c r="C299" s="27">
        <v>0.26669700000000002</v>
      </c>
    </row>
    <row r="300" spans="2:3">
      <c r="B300" s="28">
        <v>45937.041666666664</v>
      </c>
      <c r="C300" s="27">
        <v>0.259961</v>
      </c>
    </row>
    <row r="301" spans="2:3">
      <c r="B301" s="28">
        <v>45937.0625</v>
      </c>
      <c r="C301" s="27">
        <v>0.24587299999999901</v>
      </c>
    </row>
    <row r="302" spans="2:3">
      <c r="B302" s="28">
        <v>45937.083333333336</v>
      </c>
      <c r="C302" s="27">
        <v>0.248747</v>
      </c>
    </row>
    <row r="303" spans="2:3">
      <c r="B303" s="28">
        <v>45937.104166666664</v>
      </c>
      <c r="C303" s="27">
        <v>0.25001000000000001</v>
      </c>
    </row>
    <row r="304" spans="2:3">
      <c r="B304" s="28">
        <v>45937.125</v>
      </c>
      <c r="C304" s="27">
        <v>0.248831</v>
      </c>
    </row>
    <row r="305" spans="2:3">
      <c r="B305" s="28">
        <v>45937.145833333336</v>
      </c>
      <c r="C305" s="27">
        <v>0.249472999999999</v>
      </c>
    </row>
    <row r="306" spans="2:3">
      <c r="B306" s="28">
        <v>45937.166666666664</v>
      </c>
      <c r="C306" s="27">
        <v>0.24918899999999999</v>
      </c>
    </row>
    <row r="307" spans="2:3">
      <c r="B307" s="28">
        <v>45937.1875</v>
      </c>
      <c r="C307" s="27">
        <v>0.249082</v>
      </c>
    </row>
    <row r="308" spans="2:3">
      <c r="B308" s="28">
        <v>45937.208333333336</v>
      </c>
      <c r="C308" s="27">
        <v>0.24491099999999999</v>
      </c>
    </row>
    <row r="309" spans="2:3">
      <c r="B309" s="28">
        <v>45937.229166666664</v>
      </c>
      <c r="C309" s="27">
        <v>0.26555400000000001</v>
      </c>
    </row>
    <row r="310" spans="2:3">
      <c r="B310" s="28">
        <v>45937.25</v>
      </c>
      <c r="C310" s="27">
        <v>0.29472700000000002</v>
      </c>
    </row>
    <row r="311" spans="2:3">
      <c r="B311" s="28">
        <v>45937.270833333336</v>
      </c>
      <c r="C311" s="27">
        <v>0.33596799999999999</v>
      </c>
    </row>
    <row r="312" spans="2:3">
      <c r="B312" s="28">
        <v>45937.291666666664</v>
      </c>
      <c r="C312" s="27">
        <v>0.400947</v>
      </c>
    </row>
    <row r="313" spans="2:3">
      <c r="B313" s="28">
        <v>45937.3125</v>
      </c>
      <c r="C313" s="27">
        <v>0.46811599999999998</v>
      </c>
    </row>
    <row r="314" spans="2:3">
      <c r="B314" s="28">
        <v>45937.333333333336</v>
      </c>
      <c r="C314" s="27">
        <v>0.52937699999999999</v>
      </c>
    </row>
    <row r="315" spans="2:3">
      <c r="B315" s="28">
        <v>45937.354166666664</v>
      </c>
      <c r="C315" s="27">
        <v>0.575963</v>
      </c>
    </row>
    <row r="316" spans="2:3">
      <c r="B316" s="28">
        <v>45937.375</v>
      </c>
      <c r="C316" s="27">
        <v>0.62476500000000001</v>
      </c>
    </row>
    <row r="317" spans="2:3">
      <c r="B317" s="28">
        <v>45937.395833333336</v>
      </c>
      <c r="C317" s="27">
        <v>0.66183400000000003</v>
      </c>
    </row>
    <row r="318" spans="2:3">
      <c r="B318" s="28">
        <v>45937.416666666664</v>
      </c>
      <c r="C318" s="27">
        <v>0.684006</v>
      </c>
    </row>
    <row r="319" spans="2:3">
      <c r="B319" s="28">
        <v>45937.4375</v>
      </c>
      <c r="C319" s="27">
        <v>0.69718500000000005</v>
      </c>
    </row>
    <row r="320" spans="2:3">
      <c r="B320" s="28">
        <v>45937.458333333336</v>
      </c>
      <c r="C320" s="27">
        <v>0.70919600000000005</v>
      </c>
    </row>
    <row r="321" spans="2:3">
      <c r="B321" s="28">
        <v>45937.479166666664</v>
      </c>
      <c r="C321" s="27">
        <v>0.71038899999999905</v>
      </c>
    </row>
    <row r="322" spans="2:3">
      <c r="B322" s="28">
        <v>45937.5</v>
      </c>
      <c r="C322" s="27">
        <v>0.71628400000000003</v>
      </c>
    </row>
    <row r="323" spans="2:3">
      <c r="B323" s="28">
        <v>45937.520833333336</v>
      </c>
      <c r="C323" s="27">
        <v>0.71786099999999897</v>
      </c>
    </row>
    <row r="324" spans="2:3">
      <c r="B324" s="28">
        <v>45937.541666666664</v>
      </c>
      <c r="C324" s="27">
        <v>0.71841599999999906</v>
      </c>
    </row>
    <row r="325" spans="2:3">
      <c r="B325" s="28">
        <v>45937.5625</v>
      </c>
      <c r="C325" s="27">
        <v>0.71289000000000002</v>
      </c>
    </row>
    <row r="326" spans="2:3">
      <c r="B326" s="28">
        <v>45937.583333333336</v>
      </c>
      <c r="C326" s="27">
        <v>0.70634699999999995</v>
      </c>
    </row>
    <row r="327" spans="2:3">
      <c r="B327" s="28">
        <v>45937.604166666664</v>
      </c>
      <c r="C327" s="27">
        <v>0.69935800000000004</v>
      </c>
    </row>
    <row r="328" spans="2:3">
      <c r="B328" s="28">
        <v>45937.625</v>
      </c>
      <c r="C328" s="27">
        <v>0.67839899999999997</v>
      </c>
    </row>
    <row r="329" spans="2:3">
      <c r="B329" s="28">
        <v>45937.645833333336</v>
      </c>
      <c r="C329" s="27">
        <v>0.64835399999999899</v>
      </c>
    </row>
    <row r="330" spans="2:3">
      <c r="B330" s="28">
        <v>45937.666666666664</v>
      </c>
      <c r="C330" s="27">
        <v>0.61965800000000004</v>
      </c>
    </row>
    <row r="331" spans="2:3">
      <c r="B331" s="28">
        <v>45937.6875</v>
      </c>
      <c r="C331" s="27">
        <v>0.58200399999999997</v>
      </c>
    </row>
    <row r="332" spans="2:3">
      <c r="B332" s="28">
        <v>45937.708333333336</v>
      </c>
      <c r="C332" s="27">
        <v>0.517177</v>
      </c>
    </row>
    <row r="333" spans="2:3">
      <c r="B333" s="28">
        <v>45937.729166666664</v>
      </c>
      <c r="C333" s="27">
        <v>0.43452200000000002</v>
      </c>
    </row>
    <row r="334" spans="2:3">
      <c r="B334" s="28">
        <v>45937.75</v>
      </c>
      <c r="C334" s="27">
        <v>0.376301</v>
      </c>
    </row>
    <row r="335" spans="2:3">
      <c r="B335" s="28">
        <v>45937.770833333336</v>
      </c>
      <c r="C335" s="27">
        <v>0.35108699999999998</v>
      </c>
    </row>
    <row r="336" spans="2:3">
      <c r="B336" s="28">
        <v>45937.791666666664</v>
      </c>
      <c r="C336" s="27">
        <v>0.35038000000000002</v>
      </c>
    </row>
    <row r="337" spans="2:3">
      <c r="B337" s="28">
        <v>45937.8125</v>
      </c>
      <c r="C337" s="27">
        <v>0.34268300000000002</v>
      </c>
    </row>
    <row r="338" spans="2:3">
      <c r="B338" s="28">
        <v>45937.833333333336</v>
      </c>
      <c r="C338" s="27">
        <v>0.34583399999999997</v>
      </c>
    </row>
    <row r="339" spans="2:3">
      <c r="B339" s="28">
        <v>45937.854166666664</v>
      </c>
      <c r="C339" s="27">
        <v>0.332894999999999</v>
      </c>
    </row>
    <row r="340" spans="2:3">
      <c r="B340" s="28">
        <v>45937.875</v>
      </c>
      <c r="C340" s="27">
        <v>0.31912800000000002</v>
      </c>
    </row>
    <row r="341" spans="2:3">
      <c r="B341" s="28">
        <v>45937.895833333336</v>
      </c>
      <c r="C341" s="27">
        <v>0.30940200000000001</v>
      </c>
    </row>
    <row r="342" spans="2:3">
      <c r="B342" s="28">
        <v>45937.916666666664</v>
      </c>
      <c r="C342" s="27">
        <v>0.29981099999999999</v>
      </c>
    </row>
    <row r="343" spans="2:3">
      <c r="B343" s="28">
        <v>45937.9375</v>
      </c>
      <c r="C343" s="27">
        <v>0.29034599999999999</v>
      </c>
    </row>
    <row r="344" spans="2:3">
      <c r="B344" s="28">
        <v>45937.958333333336</v>
      </c>
      <c r="C344" s="27">
        <v>0.29256900000000002</v>
      </c>
    </row>
    <row r="345" spans="2:3">
      <c r="B345" s="28">
        <v>45937.979166666664</v>
      </c>
      <c r="C345" s="27">
        <v>0.31023899999999999</v>
      </c>
    </row>
    <row r="346" spans="2:3">
      <c r="B346" s="28">
        <v>45938</v>
      </c>
      <c r="C346" s="27">
        <v>0.32085900000000001</v>
      </c>
    </row>
    <row r="347" spans="2:3">
      <c r="B347" s="28">
        <v>45938.020833333336</v>
      </c>
      <c r="C347" s="27">
        <v>0.31</v>
      </c>
    </row>
    <row r="348" spans="2:3">
      <c r="B348" s="28">
        <v>45938.041666666664</v>
      </c>
      <c r="C348" s="27">
        <v>0.309587</v>
      </c>
    </row>
    <row r="349" spans="2:3">
      <c r="B349" s="28">
        <v>45938.0625</v>
      </c>
      <c r="C349" s="27">
        <v>0.30770900000000001</v>
      </c>
    </row>
    <row r="350" spans="2:3">
      <c r="B350" s="28">
        <v>45938.083333333336</v>
      </c>
      <c r="C350" s="27">
        <v>0.30395699999999998</v>
      </c>
    </row>
    <row r="351" spans="2:3">
      <c r="B351" s="28">
        <v>45938.104166666664</v>
      </c>
      <c r="C351" s="27">
        <v>0.30868899999999999</v>
      </c>
    </row>
    <row r="352" spans="2:3">
      <c r="B352" s="28">
        <v>45938.125</v>
      </c>
      <c r="C352" s="27">
        <v>0.30889100000000003</v>
      </c>
    </row>
    <row r="353" spans="2:3">
      <c r="B353" s="28">
        <v>45938.145833333336</v>
      </c>
      <c r="C353" s="27">
        <v>0.310751</v>
      </c>
    </row>
    <row r="354" spans="2:3">
      <c r="B354" s="28">
        <v>45938.166666666664</v>
      </c>
      <c r="C354" s="27">
        <v>0.31440099999999999</v>
      </c>
    </row>
    <row r="355" spans="2:3">
      <c r="B355" s="28">
        <v>45938.1875</v>
      </c>
      <c r="C355" s="27">
        <v>0.31750099999999998</v>
      </c>
    </row>
    <row r="356" spans="2:3">
      <c r="B356" s="28">
        <v>45938.208333333336</v>
      </c>
      <c r="C356" s="27">
        <v>0.32139200000000001</v>
      </c>
    </row>
    <row r="357" spans="2:3">
      <c r="B357" s="28">
        <v>45938.229166666664</v>
      </c>
      <c r="C357" s="27">
        <v>0.33411799999999903</v>
      </c>
    </row>
    <row r="358" spans="2:3">
      <c r="B358" s="28">
        <v>45938.25</v>
      </c>
      <c r="C358" s="27">
        <v>0.35977799999999999</v>
      </c>
    </row>
    <row r="359" spans="2:3">
      <c r="B359" s="28">
        <v>45938.270833333336</v>
      </c>
      <c r="C359" s="27">
        <v>0.40753699999999898</v>
      </c>
    </row>
    <row r="360" spans="2:3">
      <c r="B360" s="28">
        <v>45938.291666666664</v>
      </c>
      <c r="C360" s="27">
        <v>0.48483699999999902</v>
      </c>
    </row>
    <row r="361" spans="2:3">
      <c r="B361" s="28">
        <v>45938.3125</v>
      </c>
      <c r="C361" s="27">
        <v>0.56279400000000002</v>
      </c>
    </row>
    <row r="362" spans="2:3">
      <c r="B362" s="28">
        <v>45938.333333333336</v>
      </c>
      <c r="C362" s="27">
        <v>0.62426599999999999</v>
      </c>
    </row>
    <row r="363" spans="2:3">
      <c r="B363" s="28">
        <v>45938.354166666664</v>
      </c>
      <c r="C363" s="27">
        <v>0.66688000000000003</v>
      </c>
    </row>
    <row r="364" spans="2:3">
      <c r="B364" s="28">
        <v>45938.375</v>
      </c>
      <c r="C364" s="27">
        <v>0.70672299999999899</v>
      </c>
    </row>
    <row r="365" spans="2:3">
      <c r="B365" s="28">
        <v>45938.395833333336</v>
      </c>
      <c r="C365" s="27">
        <v>0.73582999999999998</v>
      </c>
    </row>
    <row r="366" spans="2:3">
      <c r="B366" s="28">
        <v>45938.416666666664</v>
      </c>
      <c r="C366" s="27">
        <v>0.754413</v>
      </c>
    </row>
    <row r="367" spans="2:3">
      <c r="B367" s="28">
        <v>45938.4375</v>
      </c>
      <c r="C367" s="27">
        <v>0.763122999999999</v>
      </c>
    </row>
    <row r="368" spans="2:3">
      <c r="B368" s="28">
        <v>45938.458333333336</v>
      </c>
      <c r="C368" s="27">
        <v>0.76682600000000001</v>
      </c>
    </row>
    <row r="369" spans="2:3">
      <c r="B369" s="28">
        <v>45938.479166666664</v>
      </c>
      <c r="C369" s="27">
        <v>0.76988999999999896</v>
      </c>
    </row>
    <row r="370" spans="2:3">
      <c r="B370" s="28">
        <v>45938.5</v>
      </c>
      <c r="C370" s="27">
        <v>0.76983599999999996</v>
      </c>
    </row>
    <row r="371" spans="2:3">
      <c r="B371" s="28">
        <v>45938.520833333336</v>
      </c>
      <c r="C371" s="27">
        <v>0.76792400000000005</v>
      </c>
    </row>
    <row r="372" spans="2:3">
      <c r="B372" s="28">
        <v>45938.541666666664</v>
      </c>
      <c r="C372" s="27">
        <v>0.76721300000000003</v>
      </c>
    </row>
    <row r="373" spans="2:3">
      <c r="B373" s="28">
        <v>45938.5625</v>
      </c>
      <c r="C373" s="27">
        <v>0.76384399999999997</v>
      </c>
    </row>
    <row r="374" spans="2:3">
      <c r="B374" s="28">
        <v>45938.583333333336</v>
      </c>
      <c r="C374" s="27">
        <v>0.75621099999999997</v>
      </c>
    </row>
    <row r="375" spans="2:3">
      <c r="B375" s="28">
        <v>45938.604166666664</v>
      </c>
      <c r="C375" s="27">
        <v>0.72961100000000001</v>
      </c>
    </row>
    <row r="376" spans="2:3">
      <c r="B376" s="28">
        <v>45938.625</v>
      </c>
      <c r="C376" s="27">
        <v>0.70932499999999998</v>
      </c>
    </row>
    <row r="377" spans="2:3">
      <c r="B377" s="28">
        <v>45938.645833333336</v>
      </c>
      <c r="C377" s="27">
        <v>0.67015999999999898</v>
      </c>
    </row>
    <row r="378" spans="2:3">
      <c r="B378" s="28">
        <v>45938.666666666664</v>
      </c>
      <c r="C378" s="27">
        <v>0.62089399999999995</v>
      </c>
    </row>
    <row r="379" spans="2:3">
      <c r="B379" s="28">
        <v>45938.6875</v>
      </c>
      <c r="C379" s="27">
        <v>0.55192399999999997</v>
      </c>
    </row>
    <row r="380" spans="2:3">
      <c r="B380" s="28">
        <v>45938.708333333336</v>
      </c>
      <c r="C380" s="27">
        <v>0.507378</v>
      </c>
    </row>
    <row r="381" spans="2:3">
      <c r="B381" s="28">
        <v>45938.729166666664</v>
      </c>
      <c r="C381" s="27">
        <v>0.46004199999999901</v>
      </c>
    </row>
    <row r="382" spans="2:3">
      <c r="B382" s="28">
        <v>45938.75</v>
      </c>
      <c r="C382" s="27">
        <v>0.42266900000000002</v>
      </c>
    </row>
    <row r="383" spans="2:3">
      <c r="B383" s="28">
        <v>45938.770833333336</v>
      </c>
      <c r="C383" s="27">
        <v>0.38797899999999902</v>
      </c>
    </row>
    <row r="384" spans="2:3">
      <c r="B384" s="28">
        <v>45938.791666666664</v>
      </c>
      <c r="C384" s="27">
        <v>0.37416300000000002</v>
      </c>
    </row>
    <row r="385" spans="2:3">
      <c r="B385" s="28">
        <v>45938.8125</v>
      </c>
      <c r="C385" s="27">
        <v>0.36995600000000001</v>
      </c>
    </row>
    <row r="386" spans="2:3">
      <c r="B386" s="28">
        <v>45938.833333333336</v>
      </c>
      <c r="C386" s="27">
        <v>0.37434699999999999</v>
      </c>
    </row>
    <row r="387" spans="2:3">
      <c r="B387" s="28">
        <v>45938.854166666664</v>
      </c>
      <c r="C387" s="27">
        <v>0.384996</v>
      </c>
    </row>
    <row r="388" spans="2:3">
      <c r="B388" s="28">
        <v>45938.875</v>
      </c>
      <c r="C388" s="27">
        <v>0.387517</v>
      </c>
    </row>
    <row r="389" spans="2:3">
      <c r="B389" s="28">
        <v>45938.895833333336</v>
      </c>
      <c r="C389" s="27">
        <v>0.39193899999999998</v>
      </c>
    </row>
    <row r="390" spans="2:3">
      <c r="B390" s="28">
        <v>45938.916666666664</v>
      </c>
      <c r="C390" s="27">
        <v>0.39539799999999897</v>
      </c>
    </row>
    <row r="391" spans="2:3">
      <c r="B391" s="28">
        <v>45938.9375</v>
      </c>
      <c r="C391" s="27">
        <v>0.39736300000000002</v>
      </c>
    </row>
    <row r="392" spans="2:3">
      <c r="B392" s="28">
        <v>45938.958333333336</v>
      </c>
      <c r="C392" s="27">
        <v>0.39827600000000002</v>
      </c>
    </row>
    <row r="393" spans="2:3">
      <c r="B393" s="28">
        <v>45938.979166666664</v>
      </c>
      <c r="C393" s="27">
        <v>0.40274399999999999</v>
      </c>
    </row>
    <row r="394" spans="2:3">
      <c r="B394" s="28">
        <v>45939</v>
      </c>
      <c r="C394" s="27">
        <v>0.40499600000000002</v>
      </c>
    </row>
    <row r="395" spans="2:3">
      <c r="B395" s="28">
        <v>45939.020833333336</v>
      </c>
      <c r="C395" s="27">
        <v>0.41399399999999997</v>
      </c>
    </row>
    <row r="396" spans="2:3">
      <c r="B396" s="28">
        <v>45939.041666666664</v>
      </c>
      <c r="C396" s="27">
        <v>0.42249900000000001</v>
      </c>
    </row>
    <row r="397" spans="2:3">
      <c r="B397" s="28">
        <v>45939.0625</v>
      </c>
      <c r="C397" s="27">
        <v>0.42924000000000001</v>
      </c>
    </row>
    <row r="398" spans="2:3">
      <c r="B398" s="28">
        <v>45939.083333333336</v>
      </c>
      <c r="C398" s="27">
        <v>0.44947799999999999</v>
      </c>
    </row>
    <row r="399" spans="2:3">
      <c r="B399" s="28">
        <v>45939.104166666664</v>
      </c>
      <c r="C399" s="27">
        <v>0.45542899999999997</v>
      </c>
    </row>
    <row r="400" spans="2:3">
      <c r="B400" s="28">
        <v>45939.125</v>
      </c>
      <c r="C400" s="27">
        <v>0.46808999999999901</v>
      </c>
    </row>
    <row r="401" spans="2:3">
      <c r="B401" s="28">
        <v>45939.145833333336</v>
      </c>
      <c r="C401" s="27">
        <v>0.47226499999999999</v>
      </c>
    </row>
    <row r="402" spans="2:3">
      <c r="B402" s="28">
        <v>45939.166666666664</v>
      </c>
      <c r="C402" s="27">
        <v>0.46482099999999898</v>
      </c>
    </row>
    <row r="403" spans="2:3">
      <c r="B403" s="28">
        <v>45939.1875</v>
      </c>
      <c r="C403" s="27">
        <v>0.462613</v>
      </c>
    </row>
    <row r="404" spans="2:3">
      <c r="B404" s="28">
        <v>45939.208333333336</v>
      </c>
      <c r="C404" s="27">
        <v>0.46285799999999999</v>
      </c>
    </row>
    <row r="405" spans="2:3">
      <c r="B405" s="28">
        <v>45939.229166666664</v>
      </c>
      <c r="C405" s="27">
        <v>0.47297699999999998</v>
      </c>
    </row>
    <row r="406" spans="2:3">
      <c r="B406" s="28">
        <v>45939.25</v>
      </c>
      <c r="C406" s="27">
        <v>0.47678100000000001</v>
      </c>
    </row>
    <row r="407" spans="2:3">
      <c r="B407" s="28">
        <v>45939.270833333336</v>
      </c>
      <c r="C407" s="27">
        <v>0.50504499999999997</v>
      </c>
    </row>
    <row r="408" spans="2:3">
      <c r="B408" s="28">
        <v>45939.291666666664</v>
      </c>
      <c r="C408" s="27">
        <v>0.55503000000000002</v>
      </c>
    </row>
    <row r="409" spans="2:3">
      <c r="B409" s="28">
        <v>45939.3125</v>
      </c>
      <c r="C409" s="27">
        <v>0.59657300000000002</v>
      </c>
    </row>
    <row r="410" spans="2:3">
      <c r="B410" s="28">
        <v>45939.333333333336</v>
      </c>
      <c r="C410" s="27">
        <v>0.625413</v>
      </c>
    </row>
    <row r="411" spans="2:3">
      <c r="B411" s="28">
        <v>45939.354166666664</v>
      </c>
      <c r="C411" s="27">
        <v>0.63428899999999999</v>
      </c>
    </row>
    <row r="412" spans="2:3">
      <c r="B412" s="28">
        <v>45939.375</v>
      </c>
      <c r="C412" s="27">
        <v>0.63385800000000003</v>
      </c>
    </row>
    <row r="413" spans="2:3">
      <c r="B413" s="28">
        <v>45939.395833333336</v>
      </c>
      <c r="C413" s="27">
        <v>0.64214599999999999</v>
      </c>
    </row>
    <row r="414" spans="2:3">
      <c r="B414" s="28">
        <v>45939.416666666664</v>
      </c>
      <c r="C414" s="27">
        <v>0.65388500000000005</v>
      </c>
    </row>
    <row r="415" spans="2:3">
      <c r="B415" s="28">
        <v>45939.4375</v>
      </c>
      <c r="C415" s="27">
        <v>0.65835299999999897</v>
      </c>
    </row>
    <row r="416" spans="2:3">
      <c r="B416" s="28">
        <v>45939.458333333336</v>
      </c>
      <c r="C416" s="27">
        <v>0.64759299999999997</v>
      </c>
    </row>
    <row r="417" spans="2:3">
      <c r="B417" s="28">
        <v>45939.479166666664</v>
      </c>
      <c r="C417" s="27">
        <v>0.64352600000000004</v>
      </c>
    </row>
    <row r="418" spans="2:3">
      <c r="B418" s="28">
        <v>45939.5</v>
      </c>
      <c r="C418" s="27">
        <v>0.64962500000000001</v>
      </c>
    </row>
    <row r="419" spans="2:3">
      <c r="B419" s="28">
        <v>45939.520833333336</v>
      </c>
      <c r="C419" s="27">
        <v>0.65575599999999901</v>
      </c>
    </row>
    <row r="420" spans="2:3">
      <c r="B420" s="28">
        <v>45939.541666666664</v>
      </c>
      <c r="C420" s="27">
        <v>0.65560200000000002</v>
      </c>
    </row>
    <row r="421" spans="2:3">
      <c r="B421" s="28">
        <v>45939.5625</v>
      </c>
      <c r="C421" s="27">
        <v>0.65844000000000003</v>
      </c>
    </row>
    <row r="422" spans="2:3">
      <c r="B422" s="28">
        <v>45939.583333333336</v>
      </c>
      <c r="C422" s="27">
        <v>0.63831199999999999</v>
      </c>
    </row>
    <row r="423" spans="2:3">
      <c r="B423" s="28">
        <v>45939.604166666664</v>
      </c>
      <c r="C423" s="27">
        <v>0.62017800000000001</v>
      </c>
    </row>
    <row r="424" spans="2:3">
      <c r="B424" s="28">
        <v>45939.625</v>
      </c>
      <c r="C424" s="27">
        <v>0.61247200000000002</v>
      </c>
    </row>
    <row r="425" spans="2:3">
      <c r="B425" s="28">
        <v>45939.645833333336</v>
      </c>
      <c r="C425" s="27">
        <v>0.58551900000000001</v>
      </c>
    </row>
    <row r="426" spans="2:3">
      <c r="B426" s="28">
        <v>45939.666666666664</v>
      </c>
      <c r="C426" s="27">
        <v>0.55961300000000003</v>
      </c>
    </row>
    <row r="427" spans="2:3">
      <c r="B427" s="28">
        <v>45939.6875</v>
      </c>
      <c r="C427" s="27">
        <v>0.50316300000000003</v>
      </c>
    </row>
    <row r="428" spans="2:3">
      <c r="B428" s="28">
        <v>45939.708333333336</v>
      </c>
      <c r="C428" s="27">
        <v>0.46786800000000001</v>
      </c>
    </row>
    <row r="429" spans="2:3">
      <c r="B429" s="28">
        <v>45939.729166666664</v>
      </c>
      <c r="C429" s="27">
        <v>0.42861899999999997</v>
      </c>
    </row>
    <row r="430" spans="2:3">
      <c r="B430" s="28">
        <v>45939.75</v>
      </c>
      <c r="C430" s="27">
        <v>0.40972700000000001</v>
      </c>
    </row>
    <row r="431" spans="2:3">
      <c r="B431" s="28">
        <v>45939.770833333336</v>
      </c>
      <c r="C431" s="27">
        <v>0.40092800000000001</v>
      </c>
    </row>
    <row r="432" spans="2:3">
      <c r="B432" s="28">
        <v>45939.791666666664</v>
      </c>
      <c r="C432" s="27">
        <v>0.39534799999999998</v>
      </c>
    </row>
    <row r="433" spans="2:3">
      <c r="B433" s="28">
        <v>45939.8125</v>
      </c>
      <c r="C433" s="27">
        <v>0.38838</v>
      </c>
    </row>
    <row r="434" spans="2:3">
      <c r="B434" s="28">
        <v>45939.833333333336</v>
      </c>
      <c r="C434" s="27">
        <v>0.39388099999999998</v>
      </c>
    </row>
    <row r="435" spans="2:3">
      <c r="B435" s="28">
        <v>45939.854166666664</v>
      </c>
      <c r="C435" s="27">
        <v>0.39511600000000002</v>
      </c>
    </row>
    <row r="436" spans="2:3">
      <c r="B436" s="28">
        <v>45939.875</v>
      </c>
      <c r="C436" s="27">
        <v>0.40214699999999998</v>
      </c>
    </row>
    <row r="437" spans="2:3">
      <c r="B437" s="28">
        <v>45939.895833333336</v>
      </c>
      <c r="C437" s="27">
        <v>0.40863100000000002</v>
      </c>
    </row>
    <row r="438" spans="2:3">
      <c r="B438" s="28">
        <v>45939.916666666664</v>
      </c>
      <c r="C438" s="27">
        <v>0.40996300000000002</v>
      </c>
    </row>
    <row r="439" spans="2:3">
      <c r="B439" s="28">
        <v>45939.9375</v>
      </c>
      <c r="C439" s="27">
        <v>0.41073399999999999</v>
      </c>
    </row>
    <row r="440" spans="2:3">
      <c r="B440" s="28">
        <v>45939.958333333336</v>
      </c>
      <c r="C440" s="27">
        <v>0.42266999999999899</v>
      </c>
    </row>
    <row r="441" spans="2:3">
      <c r="B441" s="28">
        <v>45939.979166666664</v>
      </c>
      <c r="C441" s="27">
        <v>0.43414199999999897</v>
      </c>
    </row>
    <row r="442" spans="2:3">
      <c r="B442" s="28">
        <v>45940</v>
      </c>
      <c r="C442" s="27">
        <v>0.44294600000000001</v>
      </c>
    </row>
    <row r="443" spans="2:3">
      <c r="B443" s="28">
        <v>45940.020833333336</v>
      </c>
      <c r="C443" s="27">
        <v>0.433755</v>
      </c>
    </row>
    <row r="444" spans="2:3">
      <c r="B444" s="28">
        <v>45940.041666666664</v>
      </c>
      <c r="C444" s="27">
        <v>0.43106699999999998</v>
      </c>
    </row>
    <row r="445" spans="2:3">
      <c r="B445" s="28">
        <v>45940.0625</v>
      </c>
      <c r="C445" s="27">
        <v>0.43262200000000001</v>
      </c>
    </row>
    <row r="446" spans="2:3">
      <c r="B446" s="28">
        <v>45940.083333333336</v>
      </c>
      <c r="C446" s="27">
        <v>0.44192700000000001</v>
      </c>
    </row>
    <row r="447" spans="2:3">
      <c r="B447" s="28">
        <v>45940.104166666664</v>
      </c>
      <c r="C447" s="27">
        <v>0.44006000000000001</v>
      </c>
    </row>
    <row r="448" spans="2:3">
      <c r="B448" s="28">
        <v>45940.125</v>
      </c>
      <c r="C448" s="27">
        <v>0.44071399999999999</v>
      </c>
    </row>
    <row r="449" spans="2:3">
      <c r="B449" s="28">
        <v>45940.145833333336</v>
      </c>
      <c r="C449" s="27">
        <v>0.43169299999999999</v>
      </c>
    </row>
    <row r="450" spans="2:3">
      <c r="B450" s="28">
        <v>45940.166666666664</v>
      </c>
      <c r="C450" s="27">
        <v>0.431755</v>
      </c>
    </row>
    <row r="451" spans="2:3">
      <c r="B451" s="28">
        <v>45940.1875</v>
      </c>
      <c r="C451" s="27">
        <v>0.44143300000000002</v>
      </c>
    </row>
    <row r="452" spans="2:3">
      <c r="B452" s="28">
        <v>45940.208333333336</v>
      </c>
      <c r="C452" s="27">
        <v>0.44009900000000002</v>
      </c>
    </row>
    <row r="453" spans="2:3">
      <c r="B453" s="28">
        <v>45940.229166666664</v>
      </c>
      <c r="C453" s="27">
        <v>0.44113199999999902</v>
      </c>
    </row>
    <row r="454" spans="2:3">
      <c r="B454" s="28">
        <v>45940.25</v>
      </c>
      <c r="C454" s="27">
        <v>0.47279199999999899</v>
      </c>
    </row>
    <row r="455" spans="2:3">
      <c r="B455" s="28">
        <v>45940.270833333336</v>
      </c>
      <c r="C455" s="27">
        <v>0.53153899999999998</v>
      </c>
    </row>
    <row r="456" spans="2:3">
      <c r="B456" s="28">
        <v>45940.291666666664</v>
      </c>
      <c r="C456" s="27">
        <v>0.58250400000000002</v>
      </c>
    </row>
    <row r="457" spans="2:3">
      <c r="B457" s="28">
        <v>45940.3125</v>
      </c>
      <c r="C457" s="27">
        <v>0.63122900000000004</v>
      </c>
    </row>
    <row r="458" spans="2:3">
      <c r="B458" s="28">
        <v>45940.333333333336</v>
      </c>
      <c r="C458" s="27">
        <v>0.67382799999999998</v>
      </c>
    </row>
    <row r="459" spans="2:3">
      <c r="B459" s="28">
        <v>45940.354166666664</v>
      </c>
      <c r="C459" s="27">
        <v>0.70454499999999998</v>
      </c>
    </row>
    <row r="460" spans="2:3">
      <c r="B460" s="28">
        <v>45940.375</v>
      </c>
      <c r="C460" s="27">
        <v>0.71001700000000001</v>
      </c>
    </row>
    <row r="461" spans="2:3">
      <c r="B461" s="28">
        <v>45940.395833333336</v>
      </c>
      <c r="C461" s="27">
        <v>0.732684</v>
      </c>
    </row>
    <row r="462" spans="2:3">
      <c r="B462" s="28">
        <v>45940.416666666664</v>
      </c>
      <c r="C462" s="27">
        <v>0.74918399999999996</v>
      </c>
    </row>
    <row r="463" spans="2:3">
      <c r="B463" s="28">
        <v>45940.4375</v>
      </c>
      <c r="C463" s="27">
        <v>0.76355300000000004</v>
      </c>
    </row>
    <row r="464" spans="2:3">
      <c r="B464" s="28">
        <v>45940.458333333336</v>
      </c>
      <c r="C464" s="27">
        <v>0.76531300000000002</v>
      </c>
    </row>
    <row r="465" spans="2:3">
      <c r="B465" s="28">
        <v>45940.479166666664</v>
      </c>
      <c r="C465" s="27">
        <v>0.76648099999999997</v>
      </c>
    </row>
    <row r="466" spans="2:3">
      <c r="B466" s="28">
        <v>45940.5</v>
      </c>
      <c r="C466" s="27">
        <v>0.76602599999999998</v>
      </c>
    </row>
    <row r="467" spans="2:3">
      <c r="B467" s="28">
        <v>45940.520833333336</v>
      </c>
      <c r="C467" s="27">
        <v>0.75252399999999997</v>
      </c>
    </row>
    <row r="468" spans="2:3">
      <c r="B468" s="28">
        <v>45940.541666666664</v>
      </c>
      <c r="C468" s="27">
        <v>0.74029199999999895</v>
      </c>
    </row>
    <row r="469" spans="2:3">
      <c r="B469" s="28">
        <v>45940.5625</v>
      </c>
      <c r="C469" s="27">
        <v>0.74002800000000002</v>
      </c>
    </row>
    <row r="470" spans="2:3">
      <c r="B470" s="28">
        <v>45940.583333333336</v>
      </c>
      <c r="C470" s="27">
        <v>0.73972099999999996</v>
      </c>
    </row>
    <row r="471" spans="2:3">
      <c r="B471" s="28">
        <v>45940.604166666664</v>
      </c>
      <c r="C471" s="27">
        <v>0.73685100000000003</v>
      </c>
    </row>
    <row r="472" spans="2:3">
      <c r="B472" s="28">
        <v>45940.625</v>
      </c>
      <c r="C472" s="27">
        <v>0.71650199999999997</v>
      </c>
    </row>
    <row r="473" spans="2:3">
      <c r="B473" s="28">
        <v>45940.645833333336</v>
      </c>
      <c r="C473" s="27">
        <v>0.69762400000000002</v>
      </c>
    </row>
    <row r="474" spans="2:3">
      <c r="B474" s="28">
        <v>45940.666666666664</v>
      </c>
      <c r="C474" s="27">
        <v>0.67773700000000003</v>
      </c>
    </row>
    <row r="475" spans="2:3">
      <c r="B475" s="28">
        <v>45940.6875</v>
      </c>
      <c r="C475" s="27">
        <v>0.62543599999999999</v>
      </c>
    </row>
    <row r="476" spans="2:3">
      <c r="B476" s="28">
        <v>45940.708333333336</v>
      </c>
      <c r="C476" s="27">
        <v>0.55184</v>
      </c>
    </row>
    <row r="477" spans="2:3">
      <c r="B477" s="28">
        <v>45940.729166666664</v>
      </c>
      <c r="C477" s="27">
        <v>0.47742000000000001</v>
      </c>
    </row>
    <row r="478" spans="2:3">
      <c r="B478" s="28">
        <v>45940.75</v>
      </c>
      <c r="C478" s="27">
        <v>0.44037100000000001</v>
      </c>
    </row>
    <row r="479" spans="2:3">
      <c r="B479" s="28">
        <v>45940.770833333336</v>
      </c>
      <c r="C479" s="27">
        <v>0.42706099999999902</v>
      </c>
    </row>
    <row r="480" spans="2:3">
      <c r="B480" s="28">
        <v>45940.791666666664</v>
      </c>
      <c r="C480" s="27">
        <v>0.44676900000000003</v>
      </c>
    </row>
    <row r="481" spans="2:3">
      <c r="B481" s="28">
        <v>45940.8125</v>
      </c>
      <c r="C481" s="27">
        <v>0.43435800000000002</v>
      </c>
    </row>
    <row r="482" spans="2:3">
      <c r="B482" s="28">
        <v>45940.833333333336</v>
      </c>
      <c r="C482" s="27">
        <v>0.421956</v>
      </c>
    </row>
    <row r="483" spans="2:3">
      <c r="B483" s="28">
        <v>45940.854166666664</v>
      </c>
      <c r="C483" s="27">
        <v>0.43668299999999999</v>
      </c>
    </row>
    <row r="484" spans="2:3">
      <c r="B484" s="28">
        <v>45940.875</v>
      </c>
      <c r="C484" s="27">
        <v>0.44690600000000003</v>
      </c>
    </row>
    <row r="485" spans="2:3">
      <c r="B485" s="28">
        <v>45940.895833333336</v>
      </c>
      <c r="C485" s="27">
        <v>0.45253700000000002</v>
      </c>
    </row>
    <row r="486" spans="2:3">
      <c r="B486" s="28">
        <v>45940.916666666664</v>
      </c>
      <c r="C486" s="27">
        <v>0.45438200000000001</v>
      </c>
    </row>
    <row r="487" spans="2:3">
      <c r="B487" s="28">
        <v>45940.9375</v>
      </c>
      <c r="C487" s="27">
        <v>0.45490700000000001</v>
      </c>
    </row>
    <row r="488" spans="2:3">
      <c r="B488" s="28">
        <v>45940.958333333336</v>
      </c>
      <c r="C488" s="27">
        <v>0.46115899999999999</v>
      </c>
    </row>
    <row r="489" spans="2:3">
      <c r="B489" s="28">
        <v>45940.979166666664</v>
      </c>
      <c r="C489" s="27">
        <v>0.47243499999999999</v>
      </c>
    </row>
    <row r="490" spans="2:3">
      <c r="B490" s="28">
        <v>45941</v>
      </c>
      <c r="C490" s="27">
        <v>0.481043</v>
      </c>
    </row>
    <row r="491" spans="2:3">
      <c r="B491" s="28">
        <v>45941.020833333336</v>
      </c>
      <c r="C491" s="27">
        <v>0.48040300000000002</v>
      </c>
    </row>
    <row r="492" spans="2:3">
      <c r="B492" s="28">
        <v>45941.041666666664</v>
      </c>
      <c r="C492" s="27">
        <v>0.47844799999999998</v>
      </c>
    </row>
    <row r="493" spans="2:3">
      <c r="B493" s="28">
        <v>45941.0625</v>
      </c>
      <c r="C493" s="27">
        <v>0.478989</v>
      </c>
    </row>
    <row r="494" spans="2:3">
      <c r="B494" s="28">
        <v>45941.083333333336</v>
      </c>
      <c r="C494" s="27">
        <v>0.49169200000000002</v>
      </c>
    </row>
    <row r="495" spans="2:3">
      <c r="B495" s="28">
        <v>45941.104166666664</v>
      </c>
      <c r="C495" s="27">
        <v>0.49155399999999999</v>
      </c>
    </row>
    <row r="496" spans="2:3">
      <c r="B496" s="28">
        <v>45941.125</v>
      </c>
      <c r="C496" s="27">
        <v>0.49723600000000001</v>
      </c>
    </row>
    <row r="497" spans="2:3">
      <c r="B497" s="28">
        <v>45941.145833333336</v>
      </c>
      <c r="C497" s="27">
        <v>0.49217</v>
      </c>
    </row>
    <row r="498" spans="2:3">
      <c r="B498" s="28">
        <v>45941.166666666664</v>
      </c>
      <c r="C498" s="27">
        <v>0.49586999999999998</v>
      </c>
    </row>
    <row r="499" spans="2:3">
      <c r="B499" s="28">
        <v>45941.1875</v>
      </c>
      <c r="C499" s="27">
        <v>0.49444900000000003</v>
      </c>
    </row>
    <row r="500" spans="2:3">
      <c r="B500" s="28">
        <v>45941.208333333336</v>
      </c>
      <c r="C500" s="27">
        <v>0.49149500000000002</v>
      </c>
    </row>
    <row r="501" spans="2:3">
      <c r="B501" s="28">
        <v>45941.229166666664</v>
      </c>
      <c r="C501" s="27">
        <v>0.49012899999999898</v>
      </c>
    </row>
    <row r="502" spans="2:3">
      <c r="B502" s="28">
        <v>45941.25</v>
      </c>
      <c r="C502" s="27">
        <v>0.496997999999999</v>
      </c>
    </row>
    <row r="503" spans="2:3">
      <c r="B503" s="28">
        <v>45941.270833333336</v>
      </c>
      <c r="C503" s="27">
        <v>0.54234000000000004</v>
      </c>
    </row>
    <row r="504" spans="2:3">
      <c r="B504" s="28">
        <v>45941.291666666664</v>
      </c>
      <c r="C504" s="27">
        <v>0.61491300000000004</v>
      </c>
    </row>
    <row r="505" spans="2:3">
      <c r="B505" s="28">
        <v>45941.3125</v>
      </c>
      <c r="C505" s="27">
        <v>0.6694</v>
      </c>
    </row>
    <row r="506" spans="2:3">
      <c r="B506" s="28">
        <v>45941.333333333336</v>
      </c>
      <c r="C506" s="27">
        <v>0.70992500000000003</v>
      </c>
    </row>
    <row r="507" spans="2:3">
      <c r="B507" s="28">
        <v>45941.354166666664</v>
      </c>
      <c r="C507" s="27">
        <v>0.74515799999999999</v>
      </c>
    </row>
    <row r="508" spans="2:3">
      <c r="B508" s="28">
        <v>45941.375</v>
      </c>
      <c r="C508" s="27">
        <v>0.75731800000000005</v>
      </c>
    </row>
    <row r="509" spans="2:3">
      <c r="B509" s="28">
        <v>45941.395833333336</v>
      </c>
      <c r="C509" s="27">
        <v>0.76699799999999996</v>
      </c>
    </row>
    <row r="510" spans="2:3">
      <c r="B510" s="28">
        <v>45941.416666666664</v>
      </c>
      <c r="C510" s="27">
        <v>0.77251800000000004</v>
      </c>
    </row>
    <row r="511" spans="2:3">
      <c r="B511" s="28">
        <v>45941.4375</v>
      </c>
      <c r="C511" s="27">
        <v>0.77705400000000002</v>
      </c>
    </row>
    <row r="512" spans="2:3">
      <c r="B512" s="28">
        <v>45941.458333333336</v>
      </c>
      <c r="C512" s="27">
        <v>0.78440500000000002</v>
      </c>
    </row>
    <row r="513" spans="2:3">
      <c r="B513" s="28">
        <v>45941.479166666664</v>
      </c>
      <c r="C513" s="27">
        <v>0.78633200000000003</v>
      </c>
    </row>
    <row r="514" spans="2:3">
      <c r="B514" s="28">
        <v>45941.5</v>
      </c>
      <c r="C514" s="27">
        <v>0.78569900000000004</v>
      </c>
    </row>
    <row r="515" spans="2:3">
      <c r="B515" s="28">
        <v>45941.520833333336</v>
      </c>
      <c r="C515" s="27">
        <v>0.78523399999999999</v>
      </c>
    </row>
    <row r="516" spans="2:3">
      <c r="B516" s="28">
        <v>45941.541666666664</v>
      </c>
      <c r="C516" s="27">
        <v>0.78220000000000001</v>
      </c>
    </row>
    <row r="517" spans="2:3">
      <c r="B517" s="28">
        <v>45941.5625</v>
      </c>
      <c r="C517" s="27">
        <v>0.77880899999999997</v>
      </c>
    </row>
    <row r="518" spans="2:3">
      <c r="B518" s="28">
        <v>45941.583333333336</v>
      </c>
      <c r="C518" s="27">
        <v>0.78015299999999999</v>
      </c>
    </row>
    <row r="519" spans="2:3">
      <c r="B519" s="28">
        <v>45941.604166666664</v>
      </c>
      <c r="C519" s="27">
        <v>0.77543600000000001</v>
      </c>
    </row>
    <row r="520" spans="2:3">
      <c r="B520" s="28">
        <v>45941.625</v>
      </c>
      <c r="C520" s="27">
        <v>0.75598500000000002</v>
      </c>
    </row>
    <row r="521" spans="2:3">
      <c r="B521" s="28">
        <v>45941.645833333336</v>
      </c>
      <c r="C521" s="27">
        <v>0.72718000000000005</v>
      </c>
    </row>
    <row r="522" spans="2:3">
      <c r="B522" s="28">
        <v>45941.666666666664</v>
      </c>
      <c r="C522" s="27">
        <v>0.70169700000000002</v>
      </c>
    </row>
    <row r="523" spans="2:3">
      <c r="B523" s="28">
        <v>45941.6875</v>
      </c>
      <c r="C523" s="27">
        <v>0.65308900000000003</v>
      </c>
    </row>
    <row r="524" spans="2:3">
      <c r="B524" s="28">
        <v>45941.708333333336</v>
      </c>
      <c r="C524" s="27">
        <v>0.59138500000000005</v>
      </c>
    </row>
    <row r="525" spans="2:3">
      <c r="B525" s="28">
        <v>45941.729166666664</v>
      </c>
      <c r="C525" s="27">
        <v>0.50266</v>
      </c>
    </row>
    <row r="526" spans="2:3">
      <c r="B526" s="28">
        <v>45941.75</v>
      </c>
      <c r="C526" s="27">
        <v>0.44938600000000001</v>
      </c>
    </row>
    <row r="527" spans="2:3">
      <c r="B527" s="28">
        <v>45941.770833333336</v>
      </c>
      <c r="C527" s="27">
        <v>0.42235699999999998</v>
      </c>
    </row>
    <row r="528" spans="2:3">
      <c r="B528" s="28">
        <v>45941.791666666664</v>
      </c>
      <c r="C528" s="27">
        <v>0.40449499999999999</v>
      </c>
    </row>
    <row r="529" spans="2:3">
      <c r="B529" s="28">
        <v>45941.8125</v>
      </c>
      <c r="C529" s="27">
        <v>0.39423000000000002</v>
      </c>
    </row>
    <row r="530" spans="2:3">
      <c r="B530" s="28">
        <v>45941.833333333336</v>
      </c>
      <c r="C530" s="27">
        <v>0.39659800000000001</v>
      </c>
    </row>
    <row r="531" spans="2:3">
      <c r="B531" s="28">
        <v>45941.854166666664</v>
      </c>
      <c r="C531" s="27">
        <v>0.38822699999999999</v>
      </c>
    </row>
    <row r="532" spans="2:3">
      <c r="B532" s="28">
        <v>45941.875</v>
      </c>
      <c r="C532" s="27">
        <v>0.38302999999999998</v>
      </c>
    </row>
    <row r="533" spans="2:3">
      <c r="B533" s="28">
        <v>45941.895833333336</v>
      </c>
      <c r="C533" s="27">
        <v>0.37287300000000001</v>
      </c>
    </row>
    <row r="534" spans="2:3">
      <c r="B534" s="28">
        <v>45941.916666666664</v>
      </c>
      <c r="C534" s="27">
        <v>0.36587999999999998</v>
      </c>
    </row>
    <row r="535" spans="2:3">
      <c r="B535" s="28">
        <v>45941.9375</v>
      </c>
      <c r="C535" s="27">
        <v>0.36413899999999999</v>
      </c>
    </row>
    <row r="536" spans="2:3">
      <c r="B536" s="28">
        <v>45941.958333333336</v>
      </c>
      <c r="C536" s="27">
        <v>0.361564</v>
      </c>
    </row>
    <row r="537" spans="2:3">
      <c r="B537" s="28">
        <v>45941.979166666664</v>
      </c>
      <c r="C537" s="27">
        <v>0.35703800000000002</v>
      </c>
    </row>
    <row r="538" spans="2:3">
      <c r="B538" s="28">
        <v>45942</v>
      </c>
      <c r="C538" s="27">
        <v>0.35999900000000001</v>
      </c>
    </row>
    <row r="539" spans="2:3">
      <c r="B539" s="28">
        <v>45942.020833333336</v>
      </c>
      <c r="C539" s="27">
        <v>0.36965699999999901</v>
      </c>
    </row>
    <row r="540" spans="2:3">
      <c r="B540" s="28">
        <v>45942.041666666664</v>
      </c>
      <c r="C540" s="27">
        <v>0.37720399999999998</v>
      </c>
    </row>
    <row r="541" spans="2:3">
      <c r="B541" s="28">
        <v>45942.0625</v>
      </c>
      <c r="C541" s="27">
        <v>0.38042799999999999</v>
      </c>
    </row>
    <row r="542" spans="2:3">
      <c r="B542" s="28">
        <v>45942.083333333336</v>
      </c>
      <c r="C542" s="27">
        <v>0.383712</v>
      </c>
    </row>
    <row r="543" spans="2:3">
      <c r="B543" s="28">
        <v>45942.104166666664</v>
      </c>
      <c r="C543" s="27">
        <v>0.370811</v>
      </c>
    </row>
    <row r="544" spans="2:3">
      <c r="B544" s="28">
        <v>45942.125</v>
      </c>
      <c r="C544" s="27">
        <v>0.35876400000000003</v>
      </c>
    </row>
    <row r="545" spans="2:3">
      <c r="B545" s="28">
        <v>45942.145833333336</v>
      </c>
      <c r="C545" s="27">
        <v>0.36429899999999998</v>
      </c>
    </row>
    <row r="546" spans="2:3">
      <c r="B546" s="28">
        <v>45942.166666666664</v>
      </c>
      <c r="C546" s="27">
        <v>0.35659600000000002</v>
      </c>
    </row>
    <row r="547" spans="2:3">
      <c r="B547" s="28">
        <v>45942.1875</v>
      </c>
      <c r="C547" s="27">
        <v>0.35284900000000002</v>
      </c>
    </row>
    <row r="548" spans="2:3">
      <c r="B548" s="28">
        <v>45942.208333333336</v>
      </c>
      <c r="C548" s="27">
        <v>0.34449200000000002</v>
      </c>
    </row>
    <row r="549" spans="2:3">
      <c r="B549" s="28">
        <v>45942.229166666664</v>
      </c>
      <c r="C549" s="27">
        <v>0.33675300000000002</v>
      </c>
    </row>
    <row r="550" spans="2:3">
      <c r="B550" s="28">
        <v>45942.25</v>
      </c>
      <c r="C550" s="27">
        <v>0.35519000000000001</v>
      </c>
    </row>
    <row r="551" spans="2:3">
      <c r="B551" s="28">
        <v>45942.270833333336</v>
      </c>
      <c r="C551" s="27">
        <v>0.41589999999999899</v>
      </c>
    </row>
    <row r="552" spans="2:3">
      <c r="B552" s="28">
        <v>45942.291666666664</v>
      </c>
      <c r="C552" s="27">
        <v>0.51590100000000005</v>
      </c>
    </row>
    <row r="553" spans="2:3">
      <c r="B553" s="28">
        <v>45942.3125</v>
      </c>
      <c r="C553" s="27">
        <v>0.58911199999999997</v>
      </c>
    </row>
    <row r="554" spans="2:3">
      <c r="B554" s="28">
        <v>45942.333333333336</v>
      </c>
      <c r="C554" s="27">
        <v>0.64502000000000004</v>
      </c>
    </row>
    <row r="555" spans="2:3">
      <c r="B555" s="28">
        <v>45942.354166666664</v>
      </c>
      <c r="C555" s="27">
        <v>0.69330800000000004</v>
      </c>
    </row>
    <row r="556" spans="2:3">
      <c r="B556" s="28">
        <v>45942.375</v>
      </c>
      <c r="C556" s="27">
        <v>0.72499099999999905</v>
      </c>
    </row>
    <row r="557" spans="2:3">
      <c r="B557" s="28">
        <v>45942.395833333336</v>
      </c>
      <c r="C557" s="27">
        <v>0.747420999999999</v>
      </c>
    </row>
    <row r="558" spans="2:3">
      <c r="B558" s="28">
        <v>45942.416666666664</v>
      </c>
      <c r="C558" s="27">
        <v>0.75893100000000002</v>
      </c>
    </row>
    <row r="559" spans="2:3">
      <c r="B559" s="28">
        <v>45942.4375</v>
      </c>
      <c r="C559" s="27">
        <v>0.76718299999999995</v>
      </c>
    </row>
    <row r="560" spans="2:3">
      <c r="B560" s="28">
        <v>45942.458333333336</v>
      </c>
      <c r="C560" s="27">
        <v>0.76601900000000001</v>
      </c>
    </row>
    <row r="561" spans="2:3">
      <c r="B561" s="28">
        <v>45942.479166666664</v>
      </c>
      <c r="C561" s="27">
        <v>0.77415</v>
      </c>
    </row>
    <row r="562" spans="2:3">
      <c r="B562" s="28">
        <v>45942.5</v>
      </c>
      <c r="C562" s="27">
        <v>0.77314799999999995</v>
      </c>
    </row>
    <row r="563" spans="2:3">
      <c r="B563" s="28">
        <v>45942.520833333336</v>
      </c>
      <c r="C563" s="27">
        <v>0.77172799999999997</v>
      </c>
    </row>
    <row r="564" spans="2:3">
      <c r="B564" s="28">
        <v>45942.541666666664</v>
      </c>
      <c r="C564" s="27">
        <v>0.75275800000000004</v>
      </c>
    </row>
    <row r="565" spans="2:3">
      <c r="B565" s="28">
        <v>45942.5625</v>
      </c>
      <c r="C565" s="27">
        <v>0.71815499999999999</v>
      </c>
    </row>
    <row r="566" spans="2:3">
      <c r="B566" s="28">
        <v>45942.583333333336</v>
      </c>
      <c r="C566" s="27">
        <v>0.69485300000000005</v>
      </c>
    </row>
    <row r="567" spans="2:3">
      <c r="B567" s="28">
        <v>45942.604166666664</v>
      </c>
      <c r="C567" s="27">
        <v>0.67415700000000001</v>
      </c>
    </row>
    <row r="568" spans="2:3">
      <c r="B568" s="28">
        <v>45942.625</v>
      </c>
      <c r="C568" s="27">
        <v>0.62555899999999998</v>
      </c>
    </row>
    <row r="569" spans="2:3">
      <c r="B569" s="28">
        <v>45942.645833333336</v>
      </c>
      <c r="C569" s="27">
        <v>0.583785</v>
      </c>
    </row>
    <row r="570" spans="2:3">
      <c r="B570" s="28">
        <v>45942.666666666664</v>
      </c>
      <c r="C570" s="27">
        <v>0.55318199999999995</v>
      </c>
    </row>
    <row r="571" spans="2:3">
      <c r="B571" s="28">
        <v>45942.6875</v>
      </c>
      <c r="C571" s="27">
        <v>0.50868800000000003</v>
      </c>
    </row>
    <row r="572" spans="2:3">
      <c r="B572" s="28">
        <v>45942.708333333336</v>
      </c>
      <c r="C572" s="27">
        <v>0.48702699999999999</v>
      </c>
    </row>
    <row r="573" spans="2:3">
      <c r="B573" s="28">
        <v>45942.729166666664</v>
      </c>
      <c r="C573" s="27">
        <v>0.47114899999999998</v>
      </c>
    </row>
    <row r="574" spans="2:3">
      <c r="B574" s="28">
        <v>45942.75</v>
      </c>
      <c r="C574" s="27">
        <v>0.436504</v>
      </c>
    </row>
    <row r="575" spans="2:3">
      <c r="B575" s="28">
        <v>45942.770833333336</v>
      </c>
      <c r="C575" s="27">
        <v>0.41272799999999998</v>
      </c>
    </row>
    <row r="576" spans="2:3">
      <c r="B576" s="28">
        <v>45942.791666666664</v>
      </c>
      <c r="C576" s="27">
        <v>0.39745200000000003</v>
      </c>
    </row>
    <row r="577" spans="2:3">
      <c r="B577" s="28">
        <v>45942.8125</v>
      </c>
      <c r="C577" s="27">
        <v>0.37062499999999998</v>
      </c>
    </row>
    <row r="578" spans="2:3">
      <c r="B578" s="28">
        <v>45942.833333333336</v>
      </c>
      <c r="C578" s="27">
        <v>0.36380499999999999</v>
      </c>
    </row>
    <row r="579" spans="2:3">
      <c r="B579" s="28">
        <v>45942.854166666664</v>
      </c>
      <c r="C579" s="27">
        <v>0.36191400000000001</v>
      </c>
    </row>
    <row r="580" spans="2:3">
      <c r="B580" s="28">
        <v>45942.875</v>
      </c>
      <c r="C580" s="27">
        <v>0.360178</v>
      </c>
    </row>
    <row r="581" spans="2:3">
      <c r="B581" s="28">
        <v>45942.895833333336</v>
      </c>
      <c r="C581" s="27">
        <v>0.36144300000000001</v>
      </c>
    </row>
    <row r="582" spans="2:3">
      <c r="B582" s="28">
        <v>45942.916666666664</v>
      </c>
      <c r="C582" s="27">
        <v>0.35232999999999998</v>
      </c>
    </row>
    <row r="583" spans="2:3">
      <c r="B583" s="28">
        <v>45942.9375</v>
      </c>
      <c r="C583" s="27">
        <v>0.33454499999999998</v>
      </c>
    </row>
    <row r="584" spans="2:3">
      <c r="B584" s="28">
        <v>45942.958333333336</v>
      </c>
      <c r="C584" s="27">
        <v>0.33009100000000002</v>
      </c>
    </row>
    <row r="585" spans="2:3">
      <c r="B585" s="28">
        <v>45942.979166666664</v>
      </c>
      <c r="C585" s="27">
        <v>0.32533499999999999</v>
      </c>
    </row>
    <row r="586" spans="2:3">
      <c r="B586" s="28">
        <v>45943</v>
      </c>
      <c r="C586" s="27">
        <v>0.31250800000000001</v>
      </c>
    </row>
    <row r="587" spans="2:3">
      <c r="B587" s="28">
        <v>45943.020833333336</v>
      </c>
      <c r="C587" s="27">
        <v>0.30905100000000002</v>
      </c>
    </row>
    <row r="588" spans="2:3">
      <c r="B588" s="28">
        <v>45943.041666666664</v>
      </c>
      <c r="C588" s="27">
        <v>0.30265500000000001</v>
      </c>
    </row>
    <row r="589" spans="2:3">
      <c r="B589" s="28">
        <v>45943.0625</v>
      </c>
      <c r="C589" s="27">
        <v>0.28693800000000003</v>
      </c>
    </row>
    <row r="590" spans="2:3">
      <c r="B590" s="28">
        <v>45943.083333333336</v>
      </c>
      <c r="C590" s="27">
        <v>0.286636</v>
      </c>
    </row>
    <row r="591" spans="2:3">
      <c r="B591" s="28">
        <v>45943.104166666664</v>
      </c>
      <c r="C591" s="27">
        <v>0.27491100000000002</v>
      </c>
    </row>
    <row r="592" spans="2:3">
      <c r="B592" s="28">
        <v>45943.125</v>
      </c>
      <c r="C592" s="27">
        <v>0.27185599999999999</v>
      </c>
    </row>
    <row r="593" spans="2:3">
      <c r="B593" s="28">
        <v>45943.145833333336</v>
      </c>
      <c r="C593" s="27">
        <v>0.25490400000000002</v>
      </c>
    </row>
    <row r="594" spans="2:3">
      <c r="B594" s="28">
        <v>45943.166666666664</v>
      </c>
      <c r="C594" s="27">
        <v>0.242174</v>
      </c>
    </row>
    <row r="595" spans="2:3">
      <c r="B595" s="28">
        <v>45943.1875</v>
      </c>
      <c r="C595" s="27">
        <v>0.232625</v>
      </c>
    </row>
    <row r="596" spans="2:3">
      <c r="B596" s="28">
        <v>45943.208333333336</v>
      </c>
      <c r="C596" s="27">
        <v>0.248089</v>
      </c>
    </row>
    <row r="597" spans="2:3">
      <c r="B597" s="28">
        <v>45943.229166666664</v>
      </c>
      <c r="C597" s="27">
        <v>0.26872099999999999</v>
      </c>
    </row>
    <row r="598" spans="2:3">
      <c r="B598" s="28">
        <v>45943.25</v>
      </c>
      <c r="C598" s="27">
        <v>0.28777200000000003</v>
      </c>
    </row>
    <row r="599" spans="2:3">
      <c r="B599" s="28">
        <v>45943.270833333336</v>
      </c>
      <c r="C599" s="27">
        <v>0.34479500000000002</v>
      </c>
    </row>
    <row r="600" spans="2:3">
      <c r="B600" s="28">
        <v>45943.291666666664</v>
      </c>
      <c r="C600" s="27">
        <v>0.42324499999999998</v>
      </c>
    </row>
    <row r="601" spans="2:3">
      <c r="B601" s="28">
        <v>45943.3125</v>
      </c>
      <c r="C601" s="27">
        <v>0.49321700000000002</v>
      </c>
    </row>
    <row r="602" spans="2:3">
      <c r="B602" s="28">
        <v>45943.333333333336</v>
      </c>
      <c r="C602" s="27">
        <v>0.55431600000000003</v>
      </c>
    </row>
    <row r="603" spans="2:3">
      <c r="B603" s="28">
        <v>45943.354166666664</v>
      </c>
      <c r="C603" s="27">
        <v>0.60290500000000002</v>
      </c>
    </row>
    <row r="604" spans="2:3">
      <c r="B604" s="28">
        <v>45943.375</v>
      </c>
      <c r="C604" s="27">
        <v>0.64350600000000002</v>
      </c>
    </row>
    <row r="605" spans="2:3">
      <c r="B605" s="28">
        <v>45943.395833333336</v>
      </c>
      <c r="C605" s="27">
        <v>0.67599500000000001</v>
      </c>
    </row>
    <row r="606" spans="2:3">
      <c r="B606" s="28">
        <v>45943.416666666664</v>
      </c>
      <c r="C606" s="27">
        <v>0.69543199999999905</v>
      </c>
    </row>
    <row r="607" spans="2:3">
      <c r="B607" s="28">
        <v>45943.4375</v>
      </c>
      <c r="C607" s="27">
        <v>0.71472400000000003</v>
      </c>
    </row>
    <row r="608" spans="2:3">
      <c r="B608" s="28">
        <v>45943.458333333336</v>
      </c>
      <c r="C608" s="27">
        <v>0.72397800000000001</v>
      </c>
    </row>
    <row r="609" spans="2:3">
      <c r="B609" s="28">
        <v>45943.479166666664</v>
      </c>
      <c r="C609" s="27">
        <v>0.73550400000000005</v>
      </c>
    </row>
    <row r="610" spans="2:3">
      <c r="B610" s="28">
        <v>45943.5</v>
      </c>
      <c r="C610" s="27">
        <v>0.73928400000000005</v>
      </c>
    </row>
    <row r="611" spans="2:3">
      <c r="B611" s="28">
        <v>45943.520833333336</v>
      </c>
      <c r="C611" s="27">
        <v>0.736039</v>
      </c>
    </row>
    <row r="612" spans="2:3">
      <c r="B612" s="28">
        <v>45943.541666666664</v>
      </c>
      <c r="C612" s="27">
        <v>0.732266999999999</v>
      </c>
    </row>
    <row r="613" spans="2:3">
      <c r="B613" s="28">
        <v>45943.5625</v>
      </c>
      <c r="C613" s="27">
        <v>0.72931899999999905</v>
      </c>
    </row>
    <row r="614" spans="2:3">
      <c r="B614" s="28">
        <v>45943.583333333336</v>
      </c>
      <c r="C614" s="27">
        <v>0.72130000000000005</v>
      </c>
    </row>
    <row r="615" spans="2:3">
      <c r="B615" s="28">
        <v>45943.604166666664</v>
      </c>
      <c r="C615" s="27">
        <v>0.71757700000000002</v>
      </c>
    </row>
    <row r="616" spans="2:3">
      <c r="B616" s="28">
        <v>45943.625</v>
      </c>
      <c r="C616" s="27">
        <v>0.70477199999999995</v>
      </c>
    </row>
    <row r="617" spans="2:3">
      <c r="B617" s="28">
        <v>45943.645833333336</v>
      </c>
      <c r="C617" s="27">
        <v>0.67614099999999899</v>
      </c>
    </row>
    <row r="618" spans="2:3">
      <c r="B618" s="28">
        <v>45943.666666666664</v>
      </c>
      <c r="C618" s="27">
        <v>0.62634000000000001</v>
      </c>
    </row>
    <row r="619" spans="2:3">
      <c r="B619" s="28">
        <v>45943.6875</v>
      </c>
      <c r="C619" s="27">
        <v>0.56272800000000001</v>
      </c>
    </row>
    <row r="620" spans="2:3">
      <c r="B620" s="28">
        <v>45943.708333333336</v>
      </c>
      <c r="C620" s="27">
        <v>0.49057800000000001</v>
      </c>
    </row>
    <row r="621" spans="2:3">
      <c r="B621" s="28">
        <v>45943.729166666664</v>
      </c>
      <c r="C621" s="27">
        <v>0.40556500000000001</v>
      </c>
    </row>
    <row r="622" spans="2:3">
      <c r="B622" s="28">
        <v>45943.75</v>
      </c>
      <c r="C622" s="27">
        <v>0.34434700000000001</v>
      </c>
    </row>
    <row r="623" spans="2:3">
      <c r="B623" s="28">
        <v>45943.770833333336</v>
      </c>
      <c r="C623" s="27">
        <v>0.30411199999999999</v>
      </c>
    </row>
    <row r="624" spans="2:3">
      <c r="B624" s="28">
        <v>45943.791666666664</v>
      </c>
      <c r="C624" s="27">
        <v>0.28284199999999998</v>
      </c>
    </row>
    <row r="625" spans="2:3">
      <c r="B625" s="28">
        <v>45943.8125</v>
      </c>
      <c r="C625" s="27">
        <v>0.273281</v>
      </c>
    </row>
    <row r="626" spans="2:3">
      <c r="B626" s="28">
        <v>45943.833333333336</v>
      </c>
      <c r="C626" s="27">
        <v>0.26445400000000002</v>
      </c>
    </row>
    <row r="627" spans="2:3">
      <c r="B627" s="28">
        <v>45943.854166666664</v>
      </c>
      <c r="C627" s="27">
        <v>0.26833099999999999</v>
      </c>
    </row>
    <row r="628" spans="2:3">
      <c r="B628" s="28">
        <v>45943.875</v>
      </c>
      <c r="C628" s="27">
        <v>0.26267499999999999</v>
      </c>
    </row>
    <row r="629" spans="2:3">
      <c r="B629" s="28">
        <v>45943.895833333336</v>
      </c>
      <c r="C629" s="27">
        <v>0.26526300000000003</v>
      </c>
    </row>
    <row r="630" spans="2:3">
      <c r="B630" s="28">
        <v>45943.916666666664</v>
      </c>
      <c r="C630" s="27">
        <v>0.279449</v>
      </c>
    </row>
    <row r="631" spans="2:3">
      <c r="B631" s="28">
        <v>45943.9375</v>
      </c>
      <c r="C631" s="27">
        <v>0.27777000000000002</v>
      </c>
    </row>
    <row r="632" spans="2:3">
      <c r="B632" s="28">
        <v>45943.958333333336</v>
      </c>
      <c r="C632" s="27">
        <v>0.29059200000000002</v>
      </c>
    </row>
    <row r="633" spans="2:3">
      <c r="B633" s="28">
        <v>45943.979166666664</v>
      </c>
      <c r="C633" s="27">
        <v>0.301348</v>
      </c>
    </row>
    <row r="634" spans="2:3">
      <c r="B634" s="28">
        <v>45944</v>
      </c>
      <c r="C634" s="27">
        <v>0.30615999999999999</v>
      </c>
    </row>
    <row r="635" spans="2:3">
      <c r="B635" s="28">
        <v>45944.020833333336</v>
      </c>
      <c r="C635" s="27">
        <v>0.31949699999999998</v>
      </c>
    </row>
    <row r="636" spans="2:3">
      <c r="B636" s="28">
        <v>45944.041666666664</v>
      </c>
      <c r="C636" s="27">
        <v>0.33138499999999999</v>
      </c>
    </row>
    <row r="637" spans="2:3">
      <c r="B637" s="28">
        <v>45944.0625</v>
      </c>
      <c r="C637" s="27">
        <v>0.34856700000000002</v>
      </c>
    </row>
    <row r="638" spans="2:3">
      <c r="B638" s="28">
        <v>45944.083333333336</v>
      </c>
      <c r="C638" s="27">
        <v>0.35373199999999999</v>
      </c>
    </row>
    <row r="639" spans="2:3">
      <c r="B639" s="28">
        <v>45944.104166666664</v>
      </c>
      <c r="C639" s="27">
        <v>0.35971899999999901</v>
      </c>
    </row>
    <row r="640" spans="2:3">
      <c r="B640" s="28">
        <v>45944.125</v>
      </c>
      <c r="C640" s="27">
        <v>0.356049</v>
      </c>
    </row>
    <row r="641" spans="2:3">
      <c r="B641" s="28">
        <v>45944.145833333336</v>
      </c>
      <c r="C641" s="27">
        <v>0.350101</v>
      </c>
    </row>
    <row r="642" spans="2:3">
      <c r="B642" s="28">
        <v>45944.166666666664</v>
      </c>
      <c r="C642" s="27">
        <v>0.35150100000000001</v>
      </c>
    </row>
    <row r="643" spans="2:3">
      <c r="B643" s="28">
        <v>45944.1875</v>
      </c>
      <c r="C643" s="27">
        <v>0.34570699999999999</v>
      </c>
    </row>
    <row r="644" spans="2:3">
      <c r="B644" s="28">
        <v>45944.208333333336</v>
      </c>
      <c r="C644" s="27">
        <v>0.34956700000000002</v>
      </c>
    </row>
    <row r="645" spans="2:3">
      <c r="B645" s="28">
        <v>45944.229166666664</v>
      </c>
      <c r="C645" s="27">
        <v>0.35460599999999998</v>
      </c>
    </row>
    <row r="646" spans="2:3">
      <c r="B646" s="28">
        <v>45944.25</v>
      </c>
      <c r="C646" s="27">
        <v>0.367286</v>
      </c>
    </row>
    <row r="647" spans="2:3">
      <c r="B647" s="28">
        <v>45944.270833333336</v>
      </c>
      <c r="C647" s="27">
        <v>0.43066900000000002</v>
      </c>
    </row>
    <row r="648" spans="2:3">
      <c r="B648" s="28">
        <v>45944.291666666664</v>
      </c>
      <c r="C648" s="27">
        <v>0.50650899999999999</v>
      </c>
    </row>
    <row r="649" spans="2:3">
      <c r="B649" s="28">
        <v>45944.3125</v>
      </c>
      <c r="C649" s="27">
        <v>0.56400099999999997</v>
      </c>
    </row>
    <row r="650" spans="2:3">
      <c r="B650" s="28">
        <v>45944.333333333336</v>
      </c>
      <c r="C650" s="27">
        <v>0.61210699999999996</v>
      </c>
    </row>
    <row r="651" spans="2:3">
      <c r="B651" s="28">
        <v>45944.354166666664</v>
      </c>
      <c r="C651" s="27">
        <v>0.663161</v>
      </c>
    </row>
    <row r="652" spans="2:3">
      <c r="B652" s="28">
        <v>45944.375</v>
      </c>
      <c r="C652" s="27">
        <v>0.70454000000000006</v>
      </c>
    </row>
    <row r="653" spans="2:3">
      <c r="B653" s="28">
        <v>45944.395833333336</v>
      </c>
      <c r="C653" s="27">
        <v>0.722997</v>
      </c>
    </row>
    <row r="654" spans="2:3">
      <c r="B654" s="28">
        <v>45944.416666666664</v>
      </c>
      <c r="C654" s="27">
        <v>0.72615700000000005</v>
      </c>
    </row>
    <row r="655" spans="2:3">
      <c r="B655" s="28">
        <v>45944.4375</v>
      </c>
      <c r="C655" s="27">
        <v>0.735151</v>
      </c>
    </row>
    <row r="656" spans="2:3">
      <c r="B656" s="28">
        <v>45944.458333333336</v>
      </c>
      <c r="C656" s="27">
        <v>0.74116000000000004</v>
      </c>
    </row>
    <row r="657" spans="2:3">
      <c r="B657" s="28">
        <v>45944.479166666664</v>
      </c>
      <c r="C657" s="27">
        <v>0.74701600000000001</v>
      </c>
    </row>
    <row r="658" spans="2:3">
      <c r="B658" s="28">
        <v>45944.5</v>
      </c>
      <c r="C658" s="27">
        <v>0.744834</v>
      </c>
    </row>
    <row r="659" spans="2:3">
      <c r="B659" s="28">
        <v>45944.520833333336</v>
      </c>
      <c r="C659" s="27">
        <v>0.74254699999999996</v>
      </c>
    </row>
    <row r="660" spans="2:3">
      <c r="B660" s="28">
        <v>45944.541666666664</v>
      </c>
      <c r="C660" s="27">
        <v>0.74102900000000005</v>
      </c>
    </row>
    <row r="661" spans="2:3">
      <c r="B661" s="28">
        <v>45944.5625</v>
      </c>
      <c r="C661" s="27">
        <v>0.74043800000000004</v>
      </c>
    </row>
    <row r="662" spans="2:3">
      <c r="B662" s="28">
        <v>45944.583333333336</v>
      </c>
      <c r="C662" s="27">
        <v>0.74032500000000001</v>
      </c>
    </row>
    <row r="663" spans="2:3">
      <c r="B663" s="28">
        <v>45944.604166666664</v>
      </c>
      <c r="C663" s="27">
        <v>0.73548000000000002</v>
      </c>
    </row>
    <row r="664" spans="2:3">
      <c r="B664" s="28">
        <v>45944.625</v>
      </c>
      <c r="C664" s="27">
        <v>0.71291499999999997</v>
      </c>
    </row>
    <row r="665" spans="2:3">
      <c r="B665" s="28">
        <v>45944.645833333336</v>
      </c>
      <c r="C665" s="27">
        <v>0.67689599999999905</v>
      </c>
    </row>
    <row r="666" spans="2:3">
      <c r="B666" s="28">
        <v>45944.666666666664</v>
      </c>
      <c r="C666" s="27">
        <v>0.63077300000000003</v>
      </c>
    </row>
    <row r="667" spans="2:3">
      <c r="B667" s="28">
        <v>45944.6875</v>
      </c>
      <c r="C667" s="27">
        <v>0.58421500000000004</v>
      </c>
    </row>
    <row r="668" spans="2:3">
      <c r="B668" s="28">
        <v>45944.708333333336</v>
      </c>
      <c r="C668" s="27">
        <v>0.50933899999999999</v>
      </c>
    </row>
    <row r="669" spans="2:3">
      <c r="B669" s="28">
        <v>45944.729166666664</v>
      </c>
      <c r="C669" s="27">
        <v>0.42767699999999997</v>
      </c>
    </row>
    <row r="670" spans="2:3">
      <c r="B670" s="28">
        <v>45944.75</v>
      </c>
      <c r="C670" s="27">
        <v>0.349908</v>
      </c>
    </row>
    <row r="671" spans="2:3">
      <c r="B671" s="28">
        <v>45944.770833333336</v>
      </c>
      <c r="C671" s="27">
        <v>0.32104199999999999</v>
      </c>
    </row>
    <row r="672" spans="2:3">
      <c r="B672" s="28">
        <v>45944.791666666664</v>
      </c>
      <c r="C672" s="27">
        <v>0.31467400000000001</v>
      </c>
    </row>
    <row r="673" spans="2:3">
      <c r="B673" s="28">
        <v>45944.8125</v>
      </c>
      <c r="C673" s="27">
        <v>0.30793500000000001</v>
      </c>
    </row>
    <row r="674" spans="2:3">
      <c r="B674" s="28">
        <v>45944.833333333336</v>
      </c>
      <c r="C674" s="27">
        <v>0.30278500000000003</v>
      </c>
    </row>
    <row r="675" spans="2:3">
      <c r="B675" s="28">
        <v>45944.854166666664</v>
      </c>
      <c r="C675" s="27">
        <v>0.28869899999999998</v>
      </c>
    </row>
    <row r="676" spans="2:3">
      <c r="B676" s="28">
        <v>45944.875</v>
      </c>
      <c r="C676" s="27">
        <v>0.28106599999999998</v>
      </c>
    </row>
    <row r="677" spans="2:3">
      <c r="B677" s="28">
        <v>45944.895833333336</v>
      </c>
      <c r="C677" s="27">
        <v>0.26608300000000001</v>
      </c>
    </row>
    <row r="678" spans="2:3">
      <c r="B678" s="28">
        <v>45944.916666666664</v>
      </c>
      <c r="C678" s="27">
        <v>0.25505100000000003</v>
      </c>
    </row>
    <row r="679" spans="2:3">
      <c r="B679" s="28">
        <v>45944.9375</v>
      </c>
      <c r="C679" s="27">
        <v>0.246729</v>
      </c>
    </row>
    <row r="680" spans="2:3">
      <c r="B680" s="28">
        <v>45944.958333333336</v>
      </c>
      <c r="C680" s="27">
        <v>0.23737800000000001</v>
      </c>
    </row>
    <row r="681" spans="2:3">
      <c r="B681" s="28">
        <v>45944.979166666664</v>
      </c>
      <c r="C681" s="27">
        <v>0.23059199999999999</v>
      </c>
    </row>
    <row r="682" spans="2:3">
      <c r="B682" s="28">
        <v>45945</v>
      </c>
      <c r="C682" s="27">
        <v>0.23144700000000001</v>
      </c>
    </row>
    <row r="683" spans="2:3">
      <c r="B683" s="28">
        <v>45945.020833333336</v>
      </c>
      <c r="C683" s="27">
        <v>0.224164</v>
      </c>
    </row>
    <row r="684" spans="2:3">
      <c r="B684" s="28">
        <v>45945.041666666664</v>
      </c>
      <c r="C684" s="27">
        <v>0.215727</v>
      </c>
    </row>
    <row r="685" spans="2:3">
      <c r="B685" s="28">
        <v>45945.0625</v>
      </c>
      <c r="C685" s="27">
        <v>0.209064</v>
      </c>
    </row>
    <row r="686" spans="2:3">
      <c r="B686" s="28">
        <v>45945.083333333336</v>
      </c>
      <c r="C686" s="27">
        <v>0.20453399999999999</v>
      </c>
    </row>
    <row r="687" spans="2:3">
      <c r="B687" s="28">
        <v>45945.104166666664</v>
      </c>
      <c r="C687" s="27">
        <v>0.21274199999999999</v>
      </c>
    </row>
    <row r="688" spans="2:3">
      <c r="B688" s="28">
        <v>45945.125</v>
      </c>
      <c r="C688" s="27">
        <v>0.21495699999999901</v>
      </c>
    </row>
    <row r="689" spans="2:3">
      <c r="B689" s="28">
        <v>45945.145833333336</v>
      </c>
      <c r="C689" s="27">
        <v>0.21659700000000001</v>
      </c>
    </row>
    <row r="690" spans="2:3">
      <c r="B690" s="28">
        <v>45945.166666666664</v>
      </c>
      <c r="C690" s="27">
        <v>0.21548300000000001</v>
      </c>
    </row>
    <row r="691" spans="2:3">
      <c r="B691" s="28">
        <v>45945.1875</v>
      </c>
      <c r="C691" s="27">
        <v>0.22478300000000001</v>
      </c>
    </row>
    <row r="692" spans="2:3">
      <c r="B692" s="28">
        <v>45945.208333333336</v>
      </c>
      <c r="C692" s="27">
        <v>0.2412</v>
      </c>
    </row>
    <row r="693" spans="2:3">
      <c r="B693" s="28">
        <v>45945.229166666664</v>
      </c>
      <c r="C693" s="27">
        <v>0.25928200000000001</v>
      </c>
    </row>
    <row r="694" spans="2:3">
      <c r="B694" s="28">
        <v>45945.25</v>
      </c>
      <c r="C694" s="27">
        <v>0.28977999999999998</v>
      </c>
    </row>
    <row r="695" spans="2:3">
      <c r="B695" s="28">
        <v>45945.270833333336</v>
      </c>
      <c r="C695" s="27">
        <v>0.35506300000000002</v>
      </c>
    </row>
    <row r="696" spans="2:3">
      <c r="B696" s="28">
        <v>45945.291666666664</v>
      </c>
      <c r="C696" s="27">
        <v>0.446323999999999</v>
      </c>
    </row>
    <row r="697" spans="2:3">
      <c r="B697" s="28">
        <v>45945.3125</v>
      </c>
      <c r="C697" s="27">
        <v>0.53731899999999999</v>
      </c>
    </row>
    <row r="698" spans="2:3">
      <c r="B698" s="28">
        <v>45945.333333333336</v>
      </c>
      <c r="C698" s="27">
        <v>0.61667400000000006</v>
      </c>
    </row>
    <row r="699" spans="2:3">
      <c r="B699" s="28">
        <v>45945.354166666664</v>
      </c>
      <c r="C699" s="27">
        <v>0.67415599999999998</v>
      </c>
    </row>
    <row r="700" spans="2:3">
      <c r="B700" s="28">
        <v>45945.375</v>
      </c>
      <c r="C700" s="27">
        <v>0.71324299999999996</v>
      </c>
    </row>
    <row r="701" spans="2:3">
      <c r="B701" s="28">
        <v>45945.395833333336</v>
      </c>
      <c r="C701" s="27">
        <v>0.73810399999999998</v>
      </c>
    </row>
    <row r="702" spans="2:3">
      <c r="B702" s="28">
        <v>45945.416666666664</v>
      </c>
      <c r="C702" s="27">
        <v>0.74095200000000006</v>
      </c>
    </row>
    <row r="703" spans="2:3">
      <c r="B703" s="28">
        <v>45945.4375</v>
      </c>
      <c r="C703" s="27">
        <v>0.75162799999999896</v>
      </c>
    </row>
    <row r="704" spans="2:3">
      <c r="B704" s="28">
        <v>45945.458333333336</v>
      </c>
      <c r="C704" s="27">
        <v>0.75411799999999996</v>
      </c>
    </row>
    <row r="705" spans="2:3">
      <c r="B705" s="28">
        <v>45945.479166666664</v>
      </c>
      <c r="C705" s="27">
        <v>0.75857600000000003</v>
      </c>
    </row>
    <row r="706" spans="2:3">
      <c r="B706" s="28">
        <v>45945.5</v>
      </c>
      <c r="C706" s="27">
        <v>0.76261800000000002</v>
      </c>
    </row>
    <row r="707" spans="2:3">
      <c r="B707" s="28">
        <v>45945.520833333336</v>
      </c>
      <c r="C707" s="27">
        <v>0.76381699999999997</v>
      </c>
    </row>
    <row r="708" spans="2:3">
      <c r="B708" s="28">
        <v>45945.541666666664</v>
      </c>
      <c r="C708" s="27">
        <v>0.76514400000000005</v>
      </c>
    </row>
    <row r="709" spans="2:3">
      <c r="B709" s="28">
        <v>45945.5625</v>
      </c>
      <c r="C709" s="27">
        <v>0.76152900000000001</v>
      </c>
    </row>
    <row r="710" spans="2:3">
      <c r="B710" s="28">
        <v>45945.583333333336</v>
      </c>
      <c r="C710" s="27">
        <v>0.75538799999999995</v>
      </c>
    </row>
    <row r="711" spans="2:3">
      <c r="B711" s="28">
        <v>45945.604166666664</v>
      </c>
      <c r="C711" s="27">
        <v>0.74219000000000002</v>
      </c>
    </row>
    <row r="712" spans="2:3">
      <c r="B712" s="28">
        <v>45945.625</v>
      </c>
      <c r="C712" s="27">
        <v>0.71733400000000003</v>
      </c>
    </row>
    <row r="713" spans="2:3">
      <c r="B713" s="28">
        <v>45945.645833333336</v>
      </c>
      <c r="C713" s="27">
        <v>0.66447400000000001</v>
      </c>
    </row>
    <row r="714" spans="2:3">
      <c r="B714" s="28">
        <v>45945.666666666664</v>
      </c>
      <c r="C714" s="27">
        <v>0.61241599999999996</v>
      </c>
    </row>
    <row r="715" spans="2:3">
      <c r="B715" s="28">
        <v>45945.6875</v>
      </c>
      <c r="C715" s="27">
        <v>0.53139999999999998</v>
      </c>
    </row>
    <row r="716" spans="2:3">
      <c r="B716" s="28">
        <v>45945.708333333336</v>
      </c>
      <c r="C716" s="27">
        <v>0.45626499999999998</v>
      </c>
    </row>
    <row r="717" spans="2:3">
      <c r="B717" s="28">
        <v>45945.729166666664</v>
      </c>
      <c r="C717" s="27">
        <v>0.374614</v>
      </c>
    </row>
    <row r="718" spans="2:3">
      <c r="B718" s="28">
        <v>45945.75</v>
      </c>
      <c r="C718" s="27">
        <v>0.31100899999999998</v>
      </c>
    </row>
    <row r="719" spans="2:3">
      <c r="B719" s="28">
        <v>45945.770833333336</v>
      </c>
      <c r="C719" s="27">
        <v>0.28423999999999999</v>
      </c>
    </row>
    <row r="720" spans="2:3">
      <c r="B720" s="28">
        <v>45945.791666666664</v>
      </c>
      <c r="C720" s="27">
        <v>0.27632299999999999</v>
      </c>
    </row>
    <row r="721" spans="2:3">
      <c r="B721" s="28">
        <v>45945.8125</v>
      </c>
      <c r="C721" s="27">
        <v>0.27710800000000002</v>
      </c>
    </row>
    <row r="722" spans="2:3">
      <c r="B722" s="28">
        <v>45945.833333333336</v>
      </c>
      <c r="C722" s="27">
        <v>0.27501500000000001</v>
      </c>
    </row>
    <row r="723" spans="2:3">
      <c r="B723" s="28">
        <v>45945.854166666664</v>
      </c>
      <c r="C723" s="27">
        <v>0.27439000000000002</v>
      </c>
    </row>
    <row r="724" spans="2:3">
      <c r="B724" s="28">
        <v>45945.875</v>
      </c>
      <c r="C724" s="27">
        <v>0.27381699999999998</v>
      </c>
    </row>
    <row r="725" spans="2:3">
      <c r="B725" s="28">
        <v>45945.895833333336</v>
      </c>
      <c r="C725" s="27">
        <v>0.29253600000000002</v>
      </c>
    </row>
    <row r="726" spans="2:3">
      <c r="B726" s="28">
        <v>45945.916666666664</v>
      </c>
      <c r="C726" s="27">
        <v>0.28719800000000001</v>
      </c>
    </row>
    <row r="727" spans="2:3">
      <c r="B727" s="28">
        <v>45945.9375</v>
      </c>
      <c r="C727" s="27">
        <v>0.285862</v>
      </c>
    </row>
    <row r="728" spans="2:3">
      <c r="B728" s="28">
        <v>45945.958333333336</v>
      </c>
      <c r="C728" s="27">
        <v>0.29433700000000002</v>
      </c>
    </row>
    <row r="729" spans="2:3">
      <c r="B729" s="28">
        <v>45945.979166666664</v>
      </c>
      <c r="C729" s="27">
        <v>0.31856699999999999</v>
      </c>
    </row>
    <row r="730" spans="2:3">
      <c r="B730" s="28">
        <v>45946</v>
      </c>
      <c r="C730" s="27">
        <v>0.33121499999999998</v>
      </c>
    </row>
    <row r="731" spans="2:3">
      <c r="B731" s="28">
        <v>45946.020833333336</v>
      </c>
      <c r="C731" s="27">
        <v>0.34695900000000002</v>
      </c>
    </row>
    <row r="732" spans="2:3">
      <c r="B732" s="28">
        <v>45946.041666666664</v>
      </c>
      <c r="C732" s="27">
        <v>0.3674</v>
      </c>
    </row>
    <row r="733" spans="2:3">
      <c r="B733" s="28">
        <v>45946.0625</v>
      </c>
      <c r="C733" s="27">
        <v>0.37861299999999998</v>
      </c>
    </row>
    <row r="734" spans="2:3">
      <c r="B734" s="28">
        <v>45946.083333333336</v>
      </c>
      <c r="C734" s="27">
        <v>0.39532800000000001</v>
      </c>
    </row>
    <row r="735" spans="2:3">
      <c r="B735" s="28">
        <v>45946.104166666664</v>
      </c>
      <c r="C735" s="27">
        <v>0.39516400000000002</v>
      </c>
    </row>
    <row r="736" spans="2:3">
      <c r="B736" s="28">
        <v>45946.125</v>
      </c>
      <c r="C736" s="27">
        <v>0.39779799999999998</v>
      </c>
    </row>
    <row r="737" spans="2:3">
      <c r="B737" s="28">
        <v>45946.145833333336</v>
      </c>
      <c r="C737" s="27">
        <v>0.39808500000000002</v>
      </c>
    </row>
    <row r="738" spans="2:3">
      <c r="B738" s="28">
        <v>45946.166666666664</v>
      </c>
      <c r="C738" s="27">
        <v>0.39635700000000001</v>
      </c>
    </row>
    <row r="739" spans="2:3">
      <c r="B739" s="28">
        <v>45946.1875</v>
      </c>
      <c r="C739" s="27">
        <v>0.40042100000000003</v>
      </c>
    </row>
    <row r="740" spans="2:3">
      <c r="B740" s="28">
        <v>45946.208333333336</v>
      </c>
      <c r="C740" s="27">
        <v>0.404721</v>
      </c>
    </row>
    <row r="741" spans="2:3">
      <c r="B741" s="28">
        <v>45946.229166666664</v>
      </c>
      <c r="C741" s="27">
        <v>0.416543</v>
      </c>
    </row>
    <row r="742" spans="2:3">
      <c r="B742" s="28">
        <v>45946.25</v>
      </c>
      <c r="C742" s="27">
        <v>0.434087</v>
      </c>
    </row>
    <row r="743" spans="2:3">
      <c r="B743" s="28">
        <v>45946.270833333336</v>
      </c>
      <c r="C743" s="27">
        <v>0.51156800000000002</v>
      </c>
    </row>
    <row r="744" spans="2:3">
      <c r="B744" s="28">
        <v>45946.291666666664</v>
      </c>
      <c r="C744" s="27">
        <v>0.59128499999999995</v>
      </c>
    </row>
    <row r="745" spans="2:3">
      <c r="B745" s="28">
        <v>45946.3125</v>
      </c>
      <c r="C745" s="27">
        <v>0.65335200000000004</v>
      </c>
    </row>
    <row r="746" spans="2:3">
      <c r="B746" s="28">
        <v>45946.333333333336</v>
      </c>
      <c r="C746" s="27">
        <v>0.69106199999999995</v>
      </c>
    </row>
    <row r="747" spans="2:3">
      <c r="B747" s="28">
        <v>45946.354166666664</v>
      </c>
      <c r="C747" s="27">
        <v>0.71789700000000001</v>
      </c>
    </row>
    <row r="748" spans="2:3">
      <c r="B748" s="28">
        <v>45946.375</v>
      </c>
      <c r="C748" s="27">
        <v>0.73391499999999998</v>
      </c>
    </row>
    <row r="749" spans="2:3">
      <c r="B749" s="28">
        <v>45946.395833333336</v>
      </c>
      <c r="C749" s="27">
        <v>0.73719400000000002</v>
      </c>
    </row>
    <row r="750" spans="2:3">
      <c r="B750" s="28">
        <v>45946.416666666664</v>
      </c>
      <c r="C750" s="27">
        <v>0.74323700000000004</v>
      </c>
    </row>
    <row r="751" spans="2:3">
      <c r="B751" s="28">
        <v>45946.4375</v>
      </c>
      <c r="C751" s="27">
        <v>0.75441899999999995</v>
      </c>
    </row>
    <row r="752" spans="2:3">
      <c r="B752" s="28">
        <v>45946.458333333336</v>
      </c>
      <c r="C752" s="27">
        <v>0.76378400000000002</v>
      </c>
    </row>
    <row r="753" spans="2:3">
      <c r="B753" s="28">
        <v>45946.479166666664</v>
      </c>
      <c r="C753" s="27">
        <v>0.76546000000000003</v>
      </c>
    </row>
    <row r="754" spans="2:3">
      <c r="B754" s="28">
        <v>45946.5</v>
      </c>
      <c r="C754" s="27">
        <v>0.77055899999999999</v>
      </c>
    </row>
    <row r="755" spans="2:3">
      <c r="B755" s="28">
        <v>45946.520833333336</v>
      </c>
      <c r="C755" s="27">
        <v>0.769007</v>
      </c>
    </row>
    <row r="756" spans="2:3">
      <c r="B756" s="28">
        <v>45946.541666666664</v>
      </c>
      <c r="C756" s="27">
        <v>0.76981499999999903</v>
      </c>
    </row>
    <row r="757" spans="2:3">
      <c r="B757" s="28">
        <v>45946.5625</v>
      </c>
      <c r="C757" s="27">
        <v>0.76428300000000005</v>
      </c>
    </row>
    <row r="758" spans="2:3">
      <c r="B758" s="28">
        <v>45946.583333333336</v>
      </c>
      <c r="C758" s="27">
        <v>0.77634300000000001</v>
      </c>
    </row>
    <row r="759" spans="2:3">
      <c r="B759" s="28">
        <v>45946.604166666664</v>
      </c>
      <c r="C759" s="27">
        <v>0.76988400000000001</v>
      </c>
    </row>
    <row r="760" spans="2:3">
      <c r="B760" s="28">
        <v>45946.625</v>
      </c>
      <c r="C760" s="27">
        <v>0.74131599999999898</v>
      </c>
    </row>
    <row r="761" spans="2:3">
      <c r="B761" s="28">
        <v>45946.645833333336</v>
      </c>
      <c r="C761" s="27">
        <v>0.69829200000000002</v>
      </c>
    </row>
    <row r="762" spans="2:3">
      <c r="B762" s="28">
        <v>45946.666666666664</v>
      </c>
      <c r="C762" s="27">
        <v>0.65653099999999998</v>
      </c>
    </row>
    <row r="763" spans="2:3">
      <c r="B763" s="28">
        <v>45946.6875</v>
      </c>
      <c r="C763" s="27">
        <v>0.616421</v>
      </c>
    </row>
    <row r="764" spans="2:3">
      <c r="B764" s="28">
        <v>45946.708333333336</v>
      </c>
      <c r="C764" s="27">
        <v>0.53022199999999997</v>
      </c>
    </row>
    <row r="765" spans="2:3">
      <c r="B765" s="28">
        <v>45946.729166666664</v>
      </c>
      <c r="C765" s="27">
        <v>0.47107199999999999</v>
      </c>
    </row>
    <row r="766" spans="2:3">
      <c r="B766" s="28">
        <v>45946.75</v>
      </c>
      <c r="C766" s="27">
        <v>0.43593499999999902</v>
      </c>
    </row>
    <row r="767" spans="2:3">
      <c r="B767" s="28">
        <v>45946.770833333336</v>
      </c>
      <c r="C767" s="27">
        <v>0.42358899999999999</v>
      </c>
    </row>
    <row r="768" spans="2:3">
      <c r="B768" s="28">
        <v>45946.791666666664</v>
      </c>
      <c r="C768" s="27">
        <v>0.41338200000000003</v>
      </c>
    </row>
    <row r="769" spans="2:3">
      <c r="B769" s="28">
        <v>45946.8125</v>
      </c>
      <c r="C769" s="27">
        <v>0.40166499999999999</v>
      </c>
    </row>
    <row r="770" spans="2:3">
      <c r="B770" s="28">
        <v>45946.833333333336</v>
      </c>
      <c r="C770" s="27">
        <v>0.38033499999999998</v>
      </c>
    </row>
    <row r="771" spans="2:3">
      <c r="B771" s="28">
        <v>45946.854166666664</v>
      </c>
      <c r="C771" s="27">
        <v>0.35725299999999999</v>
      </c>
    </row>
    <row r="772" spans="2:3">
      <c r="B772" s="28">
        <v>45946.875</v>
      </c>
      <c r="C772" s="27">
        <v>0.354660999999999</v>
      </c>
    </row>
    <row r="773" spans="2:3">
      <c r="B773" s="28">
        <v>45946.895833333336</v>
      </c>
      <c r="C773" s="27">
        <v>0.36287999999999998</v>
      </c>
    </row>
    <row r="774" spans="2:3">
      <c r="B774" s="28">
        <v>45946.916666666664</v>
      </c>
      <c r="C774" s="27">
        <v>0.36490600000000001</v>
      </c>
    </row>
    <row r="775" spans="2:3">
      <c r="B775" s="28">
        <v>45946.9375</v>
      </c>
      <c r="C775" s="27">
        <v>0.35354200000000002</v>
      </c>
    </row>
    <row r="776" spans="2:3">
      <c r="B776" s="28">
        <v>45946.958333333336</v>
      </c>
      <c r="C776" s="27">
        <v>0.359377</v>
      </c>
    </row>
    <row r="777" spans="2:3">
      <c r="B777" s="28">
        <v>45946.979166666664</v>
      </c>
      <c r="C777" s="27">
        <v>0.36771900000000002</v>
      </c>
    </row>
    <row r="778" spans="2:3">
      <c r="B778" s="28">
        <v>45947</v>
      </c>
      <c r="C778" s="27">
        <v>0.36257299999999998</v>
      </c>
    </row>
    <row r="779" spans="2:3">
      <c r="B779" s="28">
        <v>45947.020833333336</v>
      </c>
      <c r="C779" s="27">
        <v>0.35530600000000001</v>
      </c>
    </row>
    <row r="780" spans="2:3">
      <c r="B780" s="28">
        <v>45947.041666666664</v>
      </c>
      <c r="C780" s="27">
        <v>0.36692900000000001</v>
      </c>
    </row>
    <row r="781" spans="2:3">
      <c r="B781" s="28">
        <v>45947.0625</v>
      </c>
      <c r="C781" s="27">
        <v>0.37669399999999997</v>
      </c>
    </row>
    <row r="782" spans="2:3">
      <c r="B782" s="28">
        <v>45947.083333333336</v>
      </c>
      <c r="C782" s="27">
        <v>0.38653500000000002</v>
      </c>
    </row>
    <row r="783" spans="2:3">
      <c r="B783" s="28">
        <v>45947.104166666664</v>
      </c>
      <c r="C783" s="27">
        <v>0.38357200000000002</v>
      </c>
    </row>
    <row r="784" spans="2:3">
      <c r="B784" s="28">
        <v>45947.125</v>
      </c>
      <c r="C784" s="27">
        <v>0.37184600000000001</v>
      </c>
    </row>
    <row r="785" spans="2:3">
      <c r="B785" s="28">
        <v>45947.145833333336</v>
      </c>
      <c r="C785" s="27">
        <v>0.37015300000000001</v>
      </c>
    </row>
    <row r="786" spans="2:3">
      <c r="B786" s="28">
        <v>45947.166666666664</v>
      </c>
      <c r="C786" s="27">
        <v>0.36964999999999998</v>
      </c>
    </row>
    <row r="787" spans="2:3">
      <c r="B787" s="28">
        <v>45947.1875</v>
      </c>
      <c r="C787" s="27">
        <v>0.355013999999999</v>
      </c>
    </row>
    <row r="788" spans="2:3">
      <c r="B788" s="28">
        <v>45947.208333333336</v>
      </c>
      <c r="C788" s="27">
        <v>0.34918500000000002</v>
      </c>
    </row>
    <row r="789" spans="2:3">
      <c r="B789" s="28">
        <v>45947.229166666664</v>
      </c>
      <c r="C789" s="27">
        <v>0.358566</v>
      </c>
    </row>
    <row r="790" spans="2:3">
      <c r="B790" s="28">
        <v>45947.25</v>
      </c>
      <c r="C790" s="27">
        <v>0.38277499999999998</v>
      </c>
    </row>
    <row r="791" spans="2:3">
      <c r="B791" s="28">
        <v>45947.270833333336</v>
      </c>
      <c r="C791" s="27">
        <v>0.45194099999999998</v>
      </c>
    </row>
    <row r="792" spans="2:3">
      <c r="B792" s="28">
        <v>45947.291666666664</v>
      </c>
      <c r="C792" s="27">
        <v>0.52610699999999999</v>
      </c>
    </row>
    <row r="793" spans="2:3">
      <c r="B793" s="28">
        <v>45947.3125</v>
      </c>
      <c r="C793" s="27">
        <v>0.58672000000000002</v>
      </c>
    </row>
    <row r="794" spans="2:3">
      <c r="B794" s="28">
        <v>45947.333333333336</v>
      </c>
      <c r="C794" s="27">
        <v>0.63594099999999998</v>
      </c>
    </row>
    <row r="795" spans="2:3">
      <c r="B795" s="28">
        <v>45947.354166666664</v>
      </c>
      <c r="C795" s="27">
        <v>0.68154899999999996</v>
      </c>
    </row>
    <row r="796" spans="2:3">
      <c r="B796" s="28">
        <v>45947.375</v>
      </c>
      <c r="C796" s="27">
        <v>0.69800899999999999</v>
      </c>
    </row>
    <row r="797" spans="2:3">
      <c r="B797" s="28">
        <v>45947.395833333336</v>
      </c>
      <c r="C797" s="27">
        <v>0.70264800000000005</v>
      </c>
    </row>
    <row r="798" spans="2:3">
      <c r="B798" s="28">
        <v>45947.416666666664</v>
      </c>
      <c r="C798" s="27">
        <v>0.70174499999999995</v>
      </c>
    </row>
    <row r="799" spans="2:3">
      <c r="B799" s="28">
        <v>45947.4375</v>
      </c>
      <c r="C799" s="27">
        <v>0.694581</v>
      </c>
    </row>
    <row r="800" spans="2:3">
      <c r="B800" s="28">
        <v>45947.458333333336</v>
      </c>
      <c r="C800" s="27">
        <v>0.708982</v>
      </c>
    </row>
    <row r="801" spans="2:3">
      <c r="B801" s="28">
        <v>45947.479166666664</v>
      </c>
      <c r="C801" s="27">
        <v>0.72053900000000004</v>
      </c>
    </row>
    <row r="802" spans="2:3">
      <c r="B802" s="28">
        <v>45947.5</v>
      </c>
      <c r="C802" s="27">
        <v>0.72085200000000005</v>
      </c>
    </row>
    <row r="803" spans="2:3">
      <c r="B803" s="28">
        <v>45947.520833333336</v>
      </c>
      <c r="C803" s="27">
        <v>0.721441</v>
      </c>
    </row>
    <row r="804" spans="2:3">
      <c r="B804" s="28">
        <v>45947.541666666664</v>
      </c>
      <c r="C804" s="27">
        <v>0.72288600000000003</v>
      </c>
    </row>
    <row r="805" spans="2:3">
      <c r="B805" s="28">
        <v>45947.5625</v>
      </c>
      <c r="C805" s="27">
        <v>0.72148499999999904</v>
      </c>
    </row>
    <row r="806" spans="2:3">
      <c r="B806" s="28">
        <v>45947.583333333336</v>
      </c>
      <c r="C806" s="27">
        <v>0.71225099999999997</v>
      </c>
    </row>
    <row r="807" spans="2:3">
      <c r="B807" s="28">
        <v>45947.604166666664</v>
      </c>
      <c r="C807" s="27">
        <v>0.69213199999999997</v>
      </c>
    </row>
    <row r="808" spans="2:3">
      <c r="B808" s="28">
        <v>45947.625</v>
      </c>
      <c r="C808" s="27">
        <v>0.66042299999999998</v>
      </c>
    </row>
    <row r="809" spans="2:3">
      <c r="B809" s="28">
        <v>45947.645833333336</v>
      </c>
      <c r="C809" s="27">
        <v>0.62868000000000002</v>
      </c>
    </row>
    <row r="810" spans="2:3">
      <c r="B810" s="28">
        <v>45947.666666666664</v>
      </c>
      <c r="C810" s="27">
        <v>0.60877800000000004</v>
      </c>
    </row>
    <row r="811" spans="2:3">
      <c r="B811" s="28">
        <v>45947.6875</v>
      </c>
      <c r="C811" s="27">
        <v>0.56889699999999999</v>
      </c>
    </row>
    <row r="812" spans="2:3">
      <c r="B812" s="28">
        <v>45947.708333333336</v>
      </c>
      <c r="C812" s="27">
        <v>0.50060800000000005</v>
      </c>
    </row>
    <row r="813" spans="2:3">
      <c r="B813" s="28">
        <v>45947.729166666664</v>
      </c>
      <c r="C813" s="27">
        <v>0.432286</v>
      </c>
    </row>
    <row r="814" spans="2:3">
      <c r="B814" s="28">
        <v>45947.75</v>
      </c>
      <c r="C814" s="27">
        <v>0.38002900000000001</v>
      </c>
    </row>
    <row r="815" spans="2:3">
      <c r="B815" s="28">
        <v>45947.770833333336</v>
      </c>
      <c r="C815" s="27">
        <v>0.346354</v>
      </c>
    </row>
    <row r="816" spans="2:3">
      <c r="B816" s="28">
        <v>45947.791666666664</v>
      </c>
      <c r="C816" s="27">
        <v>0.33777099999999999</v>
      </c>
    </row>
    <row r="817" spans="2:3">
      <c r="B817" s="28">
        <v>45947.8125</v>
      </c>
      <c r="C817" s="27">
        <v>0.32825799999999999</v>
      </c>
    </row>
    <row r="818" spans="2:3">
      <c r="B818" s="28">
        <v>45947.833333333336</v>
      </c>
      <c r="C818" s="27">
        <v>0.31759399999999999</v>
      </c>
    </row>
    <row r="819" spans="2:3">
      <c r="B819" s="28">
        <v>45947.854166666664</v>
      </c>
      <c r="C819" s="27">
        <v>0.31562299999999999</v>
      </c>
    </row>
    <row r="820" spans="2:3">
      <c r="B820" s="28">
        <v>45947.875</v>
      </c>
      <c r="C820" s="27">
        <v>0.30787900000000001</v>
      </c>
    </row>
    <row r="821" spans="2:3">
      <c r="B821" s="28">
        <v>45947.895833333336</v>
      </c>
      <c r="C821" s="27">
        <v>0.296462</v>
      </c>
    </row>
    <row r="822" spans="2:3">
      <c r="B822" s="28">
        <v>45947.916666666664</v>
      </c>
      <c r="C822" s="27">
        <v>0.29276600000000003</v>
      </c>
    </row>
    <row r="823" spans="2:3">
      <c r="B823" s="28">
        <v>45947.9375</v>
      </c>
      <c r="C823" s="27">
        <v>0.28413300000000002</v>
      </c>
    </row>
    <row r="824" spans="2:3">
      <c r="B824" s="28">
        <v>45947.958333333336</v>
      </c>
      <c r="C824" s="27">
        <v>0.28014</v>
      </c>
    </row>
    <row r="825" spans="2:3">
      <c r="B825" s="28">
        <v>45947.979166666664</v>
      </c>
      <c r="C825" s="27">
        <v>0.27271099999999998</v>
      </c>
    </row>
    <row r="826" spans="2:3">
      <c r="B826" s="28">
        <v>45948</v>
      </c>
      <c r="C826" s="27">
        <v>0.27160600000000001</v>
      </c>
    </row>
    <row r="827" spans="2:3">
      <c r="B827" s="28">
        <v>45948.020833333336</v>
      </c>
      <c r="C827" s="27">
        <v>0.281613</v>
      </c>
    </row>
    <row r="828" spans="2:3">
      <c r="B828" s="28">
        <v>45948.041666666664</v>
      </c>
      <c r="C828" s="27">
        <v>0.294049</v>
      </c>
    </row>
    <row r="829" spans="2:3">
      <c r="B829" s="28">
        <v>45948.0625</v>
      </c>
      <c r="C829" s="27">
        <v>0.28322900000000001</v>
      </c>
    </row>
    <row r="830" spans="2:3">
      <c r="B830" s="28">
        <v>45948.083333333336</v>
      </c>
      <c r="C830" s="27">
        <v>0.28431200000000001</v>
      </c>
    </row>
    <row r="831" spans="2:3">
      <c r="B831" s="28">
        <v>45948.104166666664</v>
      </c>
      <c r="C831" s="27">
        <v>0.28440300000000002</v>
      </c>
    </row>
    <row r="832" spans="2:3">
      <c r="B832" s="28">
        <v>45948.125</v>
      </c>
      <c r="C832" s="27">
        <v>0.275561</v>
      </c>
    </row>
    <row r="833" spans="2:3">
      <c r="B833" s="28">
        <v>45948.145833333336</v>
      </c>
      <c r="C833" s="27">
        <v>0.265538</v>
      </c>
    </row>
    <row r="834" spans="2:3">
      <c r="B834" s="28">
        <v>45948.166666666664</v>
      </c>
      <c r="C834" s="27">
        <v>0.26473999999999998</v>
      </c>
    </row>
    <row r="835" spans="2:3">
      <c r="B835" s="28">
        <v>45948.1875</v>
      </c>
      <c r="C835" s="27">
        <v>0.267092</v>
      </c>
    </row>
    <row r="836" spans="2:3">
      <c r="B836" s="28">
        <v>45948.208333333336</v>
      </c>
      <c r="C836" s="27">
        <v>0.268876</v>
      </c>
    </row>
    <row r="837" spans="2:3">
      <c r="B837" s="28">
        <v>45948.229166666664</v>
      </c>
      <c r="C837" s="27">
        <v>0.277833</v>
      </c>
    </row>
    <row r="838" spans="2:3">
      <c r="B838" s="28">
        <v>45948.25</v>
      </c>
      <c r="C838" s="27">
        <v>0.30663499999999999</v>
      </c>
    </row>
    <row r="839" spans="2:3">
      <c r="B839" s="28">
        <v>45948.270833333336</v>
      </c>
      <c r="C839" s="27">
        <v>0.37860300000000002</v>
      </c>
    </row>
    <row r="840" spans="2:3">
      <c r="B840" s="28">
        <v>45948.291666666664</v>
      </c>
      <c r="C840" s="27">
        <v>0.47953699999999999</v>
      </c>
    </row>
    <row r="841" spans="2:3">
      <c r="B841" s="28">
        <v>45948.3125</v>
      </c>
      <c r="C841" s="27">
        <v>0.55901800000000001</v>
      </c>
    </row>
    <row r="842" spans="2:3">
      <c r="B842" s="28">
        <v>45948.333333333336</v>
      </c>
      <c r="C842" s="27">
        <v>0.61694199999999999</v>
      </c>
    </row>
    <row r="843" spans="2:3">
      <c r="B843" s="28">
        <v>45948.354166666664</v>
      </c>
      <c r="C843" s="27">
        <v>0.65512099999999895</v>
      </c>
    </row>
    <row r="844" spans="2:3">
      <c r="B844" s="28">
        <v>45948.375</v>
      </c>
      <c r="C844" s="27">
        <v>0.69153299999999995</v>
      </c>
    </row>
    <row r="845" spans="2:3">
      <c r="B845" s="28">
        <v>45948.395833333336</v>
      </c>
      <c r="C845" s="27">
        <v>0.70743199999999995</v>
      </c>
    </row>
    <row r="846" spans="2:3">
      <c r="B846" s="28">
        <v>45948.416666666664</v>
      </c>
      <c r="C846" s="27">
        <v>0.72457099999999997</v>
      </c>
    </row>
    <row r="847" spans="2:3">
      <c r="B847" s="28">
        <v>45948.4375</v>
      </c>
      <c r="C847" s="27">
        <v>0.73653100000000005</v>
      </c>
    </row>
    <row r="848" spans="2:3">
      <c r="B848" s="28">
        <v>45948.458333333336</v>
      </c>
      <c r="C848" s="27">
        <v>0.74431999999999998</v>
      </c>
    </row>
    <row r="849" spans="2:3">
      <c r="B849" s="28">
        <v>45948.479166666664</v>
      </c>
      <c r="C849" s="27">
        <v>0.74960499999999997</v>
      </c>
    </row>
    <row r="850" spans="2:3">
      <c r="B850" s="28">
        <v>45948.5</v>
      </c>
      <c r="C850" s="27">
        <v>0.75142799999999998</v>
      </c>
    </row>
    <row r="851" spans="2:3">
      <c r="B851" s="28">
        <v>45948.520833333336</v>
      </c>
      <c r="C851" s="27">
        <v>0.74988600000000005</v>
      </c>
    </row>
    <row r="852" spans="2:3">
      <c r="B852" s="28">
        <v>45948.541666666664</v>
      </c>
      <c r="C852" s="27">
        <v>0.74631800000000004</v>
      </c>
    </row>
    <row r="853" spans="2:3">
      <c r="B853" s="28">
        <v>45948.5625</v>
      </c>
      <c r="C853" s="27">
        <v>0.74337699999999995</v>
      </c>
    </row>
    <row r="854" spans="2:3">
      <c r="B854" s="28">
        <v>45948.583333333336</v>
      </c>
      <c r="C854" s="27">
        <v>0.73960999999999999</v>
      </c>
    </row>
    <row r="855" spans="2:3">
      <c r="B855" s="28">
        <v>45948.604166666664</v>
      </c>
      <c r="C855" s="27">
        <v>0.73220499999999999</v>
      </c>
    </row>
    <row r="856" spans="2:3">
      <c r="B856" s="28">
        <v>45948.625</v>
      </c>
      <c r="C856" s="27">
        <v>0.71805099999999999</v>
      </c>
    </row>
    <row r="857" spans="2:3">
      <c r="B857" s="28">
        <v>45948.645833333336</v>
      </c>
      <c r="C857" s="27">
        <v>0.67920700000000001</v>
      </c>
    </row>
    <row r="858" spans="2:3">
      <c r="B858" s="28">
        <v>45948.666666666664</v>
      </c>
      <c r="C858" s="27">
        <v>0.62796799999999997</v>
      </c>
    </row>
    <row r="859" spans="2:3">
      <c r="B859" s="28">
        <v>45948.6875</v>
      </c>
      <c r="C859" s="27">
        <v>0.56503899999999996</v>
      </c>
    </row>
    <row r="860" spans="2:3">
      <c r="B860" s="28">
        <v>45948.708333333336</v>
      </c>
      <c r="C860" s="27">
        <v>0.48862899999999998</v>
      </c>
    </row>
    <row r="861" spans="2:3">
      <c r="B861" s="28">
        <v>45948.729166666664</v>
      </c>
      <c r="C861" s="27">
        <v>0.405916</v>
      </c>
    </row>
    <row r="862" spans="2:3">
      <c r="B862" s="28">
        <v>45948.75</v>
      </c>
      <c r="C862" s="27">
        <v>0.34200399999999997</v>
      </c>
    </row>
    <row r="863" spans="2:3">
      <c r="B863" s="28">
        <v>45948.770833333336</v>
      </c>
      <c r="C863" s="27">
        <v>0.31558599999999998</v>
      </c>
    </row>
    <row r="864" spans="2:3">
      <c r="B864" s="28">
        <v>45948.791666666664</v>
      </c>
      <c r="C864" s="27">
        <v>0.31505100000000003</v>
      </c>
    </row>
    <row r="865" spans="2:3">
      <c r="B865" s="28">
        <v>45948.8125</v>
      </c>
      <c r="C865" s="27">
        <v>0.31983899999999998</v>
      </c>
    </row>
    <row r="866" spans="2:3">
      <c r="B866" s="28">
        <v>45948.833333333336</v>
      </c>
      <c r="C866" s="27">
        <v>0.33247599999999999</v>
      </c>
    </row>
    <row r="867" spans="2:3">
      <c r="B867" s="28">
        <v>45948.854166666664</v>
      </c>
      <c r="C867" s="27">
        <v>0.34105099999999999</v>
      </c>
    </row>
    <row r="868" spans="2:3">
      <c r="B868" s="28">
        <v>45948.875</v>
      </c>
      <c r="C868" s="27">
        <v>0.35849399999999998</v>
      </c>
    </row>
    <row r="869" spans="2:3">
      <c r="B869" s="28">
        <v>45948.895833333336</v>
      </c>
      <c r="C869" s="27">
        <v>0.38502399999999898</v>
      </c>
    </row>
    <row r="870" spans="2:3">
      <c r="B870" s="28">
        <v>45948.916666666664</v>
      </c>
      <c r="C870" s="27">
        <v>0.39235599999999998</v>
      </c>
    </row>
    <row r="871" spans="2:3">
      <c r="B871" s="28">
        <v>45948.9375</v>
      </c>
      <c r="C871" s="27">
        <v>0.40146399999999999</v>
      </c>
    </row>
    <row r="872" spans="2:3">
      <c r="B872" s="28">
        <v>45948.958333333336</v>
      </c>
      <c r="C872" s="27">
        <v>0.42006599999999999</v>
      </c>
    </row>
    <row r="873" spans="2:3">
      <c r="B873" s="28">
        <v>45948.979166666664</v>
      </c>
      <c r="C873" s="27">
        <v>0.43945200000000001</v>
      </c>
    </row>
    <row r="874" spans="2:3">
      <c r="B874" s="28">
        <v>45949</v>
      </c>
      <c r="C874" s="27">
        <v>0.45103500000000002</v>
      </c>
    </row>
    <row r="875" spans="2:3">
      <c r="B875" s="28">
        <v>45949.020833333336</v>
      </c>
      <c r="C875" s="27">
        <v>0.442408999999999</v>
      </c>
    </row>
    <row r="876" spans="2:3">
      <c r="B876" s="28">
        <v>45949.041666666664</v>
      </c>
      <c r="C876" s="27">
        <v>0.43864599999999998</v>
      </c>
    </row>
    <row r="877" spans="2:3">
      <c r="B877" s="28">
        <v>45949.0625</v>
      </c>
      <c r="C877" s="27">
        <v>0.43769200000000003</v>
      </c>
    </row>
    <row r="878" spans="2:3">
      <c r="B878" s="28">
        <v>45949.083333333336</v>
      </c>
      <c r="C878" s="27">
        <v>0.43990400000000002</v>
      </c>
    </row>
    <row r="879" spans="2:3">
      <c r="B879" s="28">
        <v>45949.104166666664</v>
      </c>
      <c r="C879" s="27">
        <v>0.44005499999999997</v>
      </c>
    </row>
    <row r="880" spans="2:3">
      <c r="B880" s="28">
        <v>45949.125</v>
      </c>
      <c r="C880" s="27">
        <v>0.43641099999999999</v>
      </c>
    </row>
    <row r="881" spans="2:3">
      <c r="B881" s="28">
        <v>45949.145833333336</v>
      </c>
      <c r="C881" s="27">
        <v>0.43468699999999999</v>
      </c>
    </row>
    <row r="882" spans="2:3">
      <c r="B882" s="28">
        <v>45949.166666666664</v>
      </c>
      <c r="C882" s="27">
        <v>0.433138999999999</v>
      </c>
    </row>
    <row r="883" spans="2:3">
      <c r="B883" s="28">
        <v>45949.1875</v>
      </c>
      <c r="C883" s="27">
        <v>0.43031799999999998</v>
      </c>
    </row>
    <row r="884" spans="2:3">
      <c r="B884" s="28">
        <v>45949.208333333336</v>
      </c>
      <c r="C884" s="27">
        <v>0.42710500000000001</v>
      </c>
    </row>
    <row r="885" spans="2:3">
      <c r="B885" s="28">
        <v>45949.229166666664</v>
      </c>
      <c r="C885" s="27">
        <v>0.43353900000000001</v>
      </c>
    </row>
    <row r="886" spans="2:3">
      <c r="B886" s="28">
        <v>45949.25</v>
      </c>
      <c r="C886" s="27">
        <v>0.47097299999999997</v>
      </c>
    </row>
    <row r="887" spans="2:3">
      <c r="B887" s="28">
        <v>45949.270833333336</v>
      </c>
      <c r="C887" s="27">
        <v>0.54479</v>
      </c>
    </row>
    <row r="888" spans="2:3">
      <c r="B888" s="28">
        <v>45949.291666666664</v>
      </c>
      <c r="C888" s="27">
        <v>0.60321999999999998</v>
      </c>
    </row>
    <row r="889" spans="2:3">
      <c r="B889" s="28">
        <v>45949.3125</v>
      </c>
      <c r="C889" s="27">
        <v>0.64151499999999995</v>
      </c>
    </row>
    <row r="890" spans="2:3">
      <c r="B890" s="28">
        <v>45949.333333333336</v>
      </c>
      <c r="C890" s="27">
        <v>0.67598199999999897</v>
      </c>
    </row>
    <row r="891" spans="2:3">
      <c r="B891" s="28">
        <v>45949.354166666664</v>
      </c>
      <c r="C891" s="27">
        <v>0.70620899999999898</v>
      </c>
    </row>
    <row r="892" spans="2:3">
      <c r="B892" s="28">
        <v>45949.375</v>
      </c>
      <c r="C892" s="27">
        <v>0.721696</v>
      </c>
    </row>
    <row r="893" spans="2:3">
      <c r="B893" s="28">
        <v>45949.395833333336</v>
      </c>
      <c r="C893" s="27">
        <v>0.72637200000000002</v>
      </c>
    </row>
    <row r="894" spans="2:3">
      <c r="B894" s="28">
        <v>45949.416666666664</v>
      </c>
      <c r="C894" s="27">
        <v>0.73245800000000005</v>
      </c>
    </row>
    <row r="895" spans="2:3">
      <c r="B895" s="28">
        <v>45949.4375</v>
      </c>
      <c r="C895" s="27">
        <v>0.741649</v>
      </c>
    </row>
    <row r="896" spans="2:3">
      <c r="B896" s="28">
        <v>45949.458333333336</v>
      </c>
      <c r="C896" s="27">
        <v>0.74419199999999897</v>
      </c>
    </row>
    <row r="897" spans="2:3">
      <c r="B897" s="28">
        <v>45949.479166666664</v>
      </c>
      <c r="C897" s="27">
        <v>0.744308999999999</v>
      </c>
    </row>
    <row r="898" spans="2:3">
      <c r="B898" s="28">
        <v>45949.5</v>
      </c>
      <c r="C898" s="27">
        <v>0.74626599999999998</v>
      </c>
    </row>
    <row r="899" spans="2:3">
      <c r="B899" s="28">
        <v>45949.520833333336</v>
      </c>
      <c r="C899" s="27">
        <v>0.747479</v>
      </c>
    </row>
    <row r="900" spans="2:3">
      <c r="B900" s="28">
        <v>45949.541666666664</v>
      </c>
      <c r="C900" s="27">
        <v>0.74228300000000003</v>
      </c>
    </row>
    <row r="901" spans="2:3">
      <c r="B901" s="28">
        <v>45949.5625</v>
      </c>
      <c r="C901" s="27">
        <v>0.73586700000000005</v>
      </c>
    </row>
    <row r="902" spans="2:3">
      <c r="B902" s="28">
        <v>45949.583333333336</v>
      </c>
      <c r="C902" s="27">
        <v>0.737066</v>
      </c>
    </row>
    <row r="903" spans="2:3">
      <c r="B903" s="28">
        <v>45949.604166666664</v>
      </c>
      <c r="C903" s="27">
        <v>0.72614400000000001</v>
      </c>
    </row>
    <row r="904" spans="2:3">
      <c r="B904" s="28">
        <v>45949.625</v>
      </c>
      <c r="C904" s="27">
        <v>0.70818800000000004</v>
      </c>
    </row>
    <row r="905" spans="2:3">
      <c r="B905" s="28">
        <v>45949.645833333336</v>
      </c>
      <c r="C905" s="27">
        <v>0.66887700000000005</v>
      </c>
    </row>
    <row r="906" spans="2:3">
      <c r="B906" s="28">
        <v>45949.666666666664</v>
      </c>
      <c r="C906" s="27">
        <v>0.61954600000000004</v>
      </c>
    </row>
    <row r="907" spans="2:3">
      <c r="B907" s="28">
        <v>45949.6875</v>
      </c>
      <c r="C907" s="27">
        <v>0.53554999999999997</v>
      </c>
    </row>
    <row r="908" spans="2:3">
      <c r="B908" s="28">
        <v>45949.708333333336</v>
      </c>
      <c r="C908" s="27">
        <v>0.45930900000000002</v>
      </c>
    </row>
    <row r="909" spans="2:3">
      <c r="B909" s="28">
        <v>45949.729166666664</v>
      </c>
      <c r="C909" s="27">
        <v>0.38823599999999903</v>
      </c>
    </row>
    <row r="910" spans="2:3">
      <c r="B910" s="28">
        <v>45949.75</v>
      </c>
      <c r="C910" s="27">
        <v>0.35422799999999899</v>
      </c>
    </row>
    <row r="911" spans="2:3">
      <c r="B911" s="28">
        <v>45949.770833333336</v>
      </c>
      <c r="C911" s="27">
        <v>0.32997900000000002</v>
      </c>
    </row>
    <row r="912" spans="2:3">
      <c r="B912" s="28">
        <v>45949.791666666664</v>
      </c>
      <c r="C912" s="27">
        <v>0.32895799999999897</v>
      </c>
    </row>
    <row r="913" spans="2:3">
      <c r="B913" s="28">
        <v>45949.8125</v>
      </c>
      <c r="C913" s="27">
        <v>0.32420399999999999</v>
      </c>
    </row>
    <row r="914" spans="2:3">
      <c r="B914" s="28">
        <v>45949.833333333336</v>
      </c>
      <c r="C914" s="27">
        <v>0.325878</v>
      </c>
    </row>
    <row r="915" spans="2:3">
      <c r="B915" s="28">
        <v>45949.854166666664</v>
      </c>
      <c r="C915" s="27">
        <v>0.33362399999999998</v>
      </c>
    </row>
    <row r="916" spans="2:3">
      <c r="B916" s="28">
        <v>45949.875</v>
      </c>
      <c r="C916" s="27">
        <v>0.330287</v>
      </c>
    </row>
    <row r="917" spans="2:3">
      <c r="B917" s="28">
        <v>45949.895833333336</v>
      </c>
      <c r="C917" s="27">
        <v>0.320548</v>
      </c>
    </row>
    <row r="918" spans="2:3">
      <c r="B918" s="28">
        <v>45949.916666666664</v>
      </c>
      <c r="C918" s="27">
        <v>0.302228</v>
      </c>
    </row>
    <row r="919" spans="2:3">
      <c r="B919" s="28">
        <v>45949.9375</v>
      </c>
      <c r="C919" s="27">
        <v>0.29835800000000001</v>
      </c>
    </row>
    <row r="920" spans="2:3">
      <c r="B920" s="28">
        <v>45949.958333333336</v>
      </c>
      <c r="C920" s="27">
        <v>0.28467799999999999</v>
      </c>
    </row>
    <row r="921" spans="2:3">
      <c r="B921" s="28">
        <v>45949.979166666664</v>
      </c>
      <c r="C921" s="27">
        <v>0.29216199999999998</v>
      </c>
    </row>
    <row r="922" spans="2:3">
      <c r="B922" s="28">
        <v>45950</v>
      </c>
      <c r="C922" s="27">
        <v>0.30579899999999999</v>
      </c>
    </row>
    <row r="923" spans="2:3">
      <c r="B923" s="28">
        <v>45950.020833333336</v>
      </c>
      <c r="C923" s="27">
        <v>0.31766100000000003</v>
      </c>
    </row>
    <row r="924" spans="2:3">
      <c r="B924" s="28">
        <v>45950.041666666664</v>
      </c>
      <c r="C924" s="27">
        <v>0.327519</v>
      </c>
    </row>
    <row r="925" spans="2:3">
      <c r="B925" s="28">
        <v>45950.0625</v>
      </c>
      <c r="C925" s="27">
        <v>0.33221499999999998</v>
      </c>
    </row>
    <row r="926" spans="2:3">
      <c r="B926" s="28">
        <v>45950.083333333336</v>
      </c>
      <c r="C926" s="27">
        <v>0.33461999999999997</v>
      </c>
    </row>
    <row r="927" spans="2:3">
      <c r="B927" s="28">
        <v>45950.104166666664</v>
      </c>
      <c r="C927" s="27">
        <v>0.334065</v>
      </c>
    </row>
    <row r="928" spans="2:3">
      <c r="B928" s="28">
        <v>45950.125</v>
      </c>
      <c r="C928" s="27">
        <v>0.334754</v>
      </c>
    </row>
    <row r="929" spans="2:3">
      <c r="B929" s="28">
        <v>45950.145833333336</v>
      </c>
      <c r="C929" s="27">
        <v>0.33592799999999901</v>
      </c>
    </row>
    <row r="930" spans="2:3">
      <c r="B930" s="28">
        <v>45950.166666666664</v>
      </c>
      <c r="C930" s="27">
        <v>0.33076800000000001</v>
      </c>
    </row>
    <row r="931" spans="2:3">
      <c r="B931" s="28">
        <v>45950.1875</v>
      </c>
      <c r="C931" s="27">
        <v>0.31227100000000002</v>
      </c>
    </row>
    <row r="932" spans="2:3">
      <c r="B932" s="28">
        <v>45950.208333333336</v>
      </c>
      <c r="C932" s="27">
        <v>0.30577799999999999</v>
      </c>
    </row>
    <row r="933" spans="2:3">
      <c r="B933" s="28">
        <v>45950.229166666664</v>
      </c>
      <c r="C933" s="27">
        <v>0.30432199999999998</v>
      </c>
    </row>
    <row r="934" spans="2:3">
      <c r="B934" s="28">
        <v>45950.25</v>
      </c>
      <c r="C934" s="27">
        <v>0.349244</v>
      </c>
    </row>
    <row r="935" spans="2:3">
      <c r="B935" s="28">
        <v>45950.270833333336</v>
      </c>
      <c r="C935" s="27">
        <v>0.41586199999999901</v>
      </c>
    </row>
    <row r="936" spans="2:3">
      <c r="B936" s="28">
        <v>45950.291666666664</v>
      </c>
      <c r="C936" s="27">
        <v>0.49698300000000001</v>
      </c>
    </row>
    <row r="937" spans="2:3">
      <c r="B937" s="28">
        <v>45950.3125</v>
      </c>
      <c r="C937" s="27">
        <v>0.57538699999999998</v>
      </c>
    </row>
    <row r="938" spans="2:3">
      <c r="B938" s="28">
        <v>45950.333333333336</v>
      </c>
      <c r="C938" s="27">
        <v>0.62623899999999999</v>
      </c>
    </row>
    <row r="939" spans="2:3">
      <c r="B939" s="28">
        <v>45950.354166666664</v>
      </c>
      <c r="C939" s="27">
        <v>0.63705999999999996</v>
      </c>
    </row>
    <row r="940" spans="2:3">
      <c r="B940" s="28">
        <v>45950.375</v>
      </c>
      <c r="C940" s="27">
        <v>0.65947</v>
      </c>
    </row>
    <row r="941" spans="2:3">
      <c r="B941" s="28">
        <v>45950.395833333336</v>
      </c>
      <c r="C941" s="27">
        <v>0.67738900000000002</v>
      </c>
    </row>
    <row r="942" spans="2:3">
      <c r="B942" s="28">
        <v>45950.416666666664</v>
      </c>
      <c r="C942" s="27">
        <v>0.67851600000000001</v>
      </c>
    </row>
    <row r="943" spans="2:3">
      <c r="B943" s="28">
        <v>45950.4375</v>
      </c>
      <c r="C943" s="27">
        <v>0.68481099999999995</v>
      </c>
    </row>
    <row r="944" spans="2:3">
      <c r="B944" s="28">
        <v>45950.458333333336</v>
      </c>
      <c r="C944" s="27">
        <v>0.68872199999999995</v>
      </c>
    </row>
    <row r="945" spans="2:3">
      <c r="B945" s="28">
        <v>45950.479166666664</v>
      </c>
      <c r="C945" s="27">
        <v>0.696465</v>
      </c>
    </row>
    <row r="946" spans="2:3">
      <c r="B946" s="28">
        <v>45950.5</v>
      </c>
      <c r="C946" s="27">
        <v>0.69847999999999999</v>
      </c>
    </row>
    <row r="947" spans="2:3">
      <c r="B947" s="28">
        <v>45950.520833333336</v>
      </c>
      <c r="C947" s="27">
        <v>0.69362400000000002</v>
      </c>
    </row>
    <row r="948" spans="2:3">
      <c r="B948" s="28">
        <v>45950.541666666664</v>
      </c>
      <c r="C948" s="27">
        <v>0.68374299999999999</v>
      </c>
    </row>
    <row r="949" spans="2:3">
      <c r="B949" s="28">
        <v>45950.5625</v>
      </c>
      <c r="C949" s="27">
        <v>0.66994100000000001</v>
      </c>
    </row>
    <row r="950" spans="2:3">
      <c r="B950" s="28">
        <v>45950.583333333336</v>
      </c>
      <c r="C950" s="27">
        <v>0.65312899999999996</v>
      </c>
    </row>
    <row r="951" spans="2:3">
      <c r="B951" s="28">
        <v>45950.604166666664</v>
      </c>
      <c r="C951" s="27">
        <v>0.62603600000000004</v>
      </c>
    </row>
    <row r="952" spans="2:3">
      <c r="B952" s="28">
        <v>45950.625</v>
      </c>
      <c r="C952" s="27">
        <v>0.60785</v>
      </c>
    </row>
    <row r="953" spans="2:3">
      <c r="B953" s="28">
        <v>45950.645833333336</v>
      </c>
      <c r="C953" s="27">
        <v>0.58655999999999997</v>
      </c>
    </row>
    <row r="954" spans="2:3">
      <c r="B954" s="28">
        <v>45950.666666666664</v>
      </c>
      <c r="C954" s="27">
        <v>0.55333699999999997</v>
      </c>
    </row>
    <row r="955" spans="2:3">
      <c r="B955" s="28">
        <v>45950.6875</v>
      </c>
      <c r="C955" s="27">
        <v>0.50417999999999996</v>
      </c>
    </row>
    <row r="956" spans="2:3">
      <c r="B956" s="28">
        <v>45950.708333333336</v>
      </c>
      <c r="C956" s="27">
        <v>0.42628199999999999</v>
      </c>
    </row>
    <row r="957" spans="2:3">
      <c r="B957" s="28">
        <v>45950.729166666664</v>
      </c>
      <c r="C957" s="27">
        <v>0.35090100000000002</v>
      </c>
    </row>
    <row r="958" spans="2:3">
      <c r="B958" s="28">
        <v>45950.75</v>
      </c>
      <c r="C958" s="27">
        <v>0.31602200000000003</v>
      </c>
    </row>
    <row r="959" spans="2:3">
      <c r="B959" s="28">
        <v>45950.770833333336</v>
      </c>
      <c r="C959" s="27">
        <v>0.30579000000000001</v>
      </c>
    </row>
    <row r="960" spans="2:3">
      <c r="B960" s="28">
        <v>45950.791666666664</v>
      </c>
      <c r="C960" s="27">
        <v>0.30152099999999998</v>
      </c>
    </row>
    <row r="961" spans="2:3">
      <c r="B961" s="28">
        <v>45950.8125</v>
      </c>
      <c r="C961" s="27">
        <v>0.301091</v>
      </c>
    </row>
    <row r="962" spans="2:3">
      <c r="B962" s="28">
        <v>45950.833333333336</v>
      </c>
      <c r="C962" s="27">
        <v>0.29085800000000001</v>
      </c>
    </row>
    <row r="963" spans="2:3">
      <c r="B963" s="28">
        <v>45950.854166666664</v>
      </c>
      <c r="C963" s="27">
        <v>0.27368700000000001</v>
      </c>
    </row>
    <row r="964" spans="2:3">
      <c r="B964" s="28">
        <v>45950.875</v>
      </c>
      <c r="C964" s="27">
        <v>0.25663900000000001</v>
      </c>
    </row>
    <row r="965" spans="2:3">
      <c r="B965" s="28">
        <v>45950.895833333336</v>
      </c>
      <c r="C965" s="27">
        <v>0.243337</v>
      </c>
    </row>
    <row r="966" spans="2:3">
      <c r="B966" s="28">
        <v>45950.916666666664</v>
      </c>
      <c r="C966" s="27">
        <v>0.238645</v>
      </c>
    </row>
    <row r="967" spans="2:3">
      <c r="B967" s="28">
        <v>45950.9375</v>
      </c>
      <c r="C967" s="27">
        <v>0.229990999999999</v>
      </c>
    </row>
    <row r="968" spans="2:3">
      <c r="B968" s="28">
        <v>45950.958333333336</v>
      </c>
      <c r="C968" s="27">
        <v>0.229461</v>
      </c>
    </row>
    <row r="969" spans="2:3">
      <c r="B969" s="28">
        <v>45950.979166666664</v>
      </c>
      <c r="C969" s="27">
        <v>0.239875</v>
      </c>
    </row>
    <row r="970" spans="2:3">
      <c r="B970" s="28">
        <v>45951</v>
      </c>
      <c r="C970" s="27">
        <v>0.24506900000000001</v>
      </c>
    </row>
    <row r="971" spans="2:3">
      <c r="B971" s="28">
        <v>45951.020833333336</v>
      </c>
      <c r="C971" s="27">
        <v>0.25153999999999999</v>
      </c>
    </row>
    <row r="972" spans="2:3">
      <c r="B972" s="28">
        <v>45951.041666666664</v>
      </c>
      <c r="C972" s="27">
        <v>0.24854699999999899</v>
      </c>
    </row>
    <row r="973" spans="2:3">
      <c r="B973" s="28">
        <v>45951.0625</v>
      </c>
      <c r="C973" s="27">
        <v>0.23438800000000001</v>
      </c>
    </row>
    <row r="974" spans="2:3">
      <c r="B974" s="28">
        <v>45951.083333333336</v>
      </c>
      <c r="C974" s="27">
        <v>0.22176199999999999</v>
      </c>
    </row>
    <row r="975" spans="2:3">
      <c r="B975" s="28">
        <v>45951.104166666664</v>
      </c>
      <c r="C975" s="27">
        <v>0.217891</v>
      </c>
    </row>
    <row r="976" spans="2:3">
      <c r="B976" s="28">
        <v>45951.125</v>
      </c>
      <c r="C976" s="27">
        <v>0.20990300000000001</v>
      </c>
    </row>
    <row r="977" spans="2:3">
      <c r="B977" s="28">
        <v>45951.145833333336</v>
      </c>
      <c r="C977" s="27">
        <v>0.21488399999999999</v>
      </c>
    </row>
    <row r="978" spans="2:3">
      <c r="B978" s="28">
        <v>45951.166666666664</v>
      </c>
      <c r="C978" s="27">
        <v>0.21593000000000001</v>
      </c>
    </row>
    <row r="979" spans="2:3">
      <c r="B979" s="28">
        <v>45951.1875</v>
      </c>
      <c r="C979" s="27">
        <v>0.225021</v>
      </c>
    </row>
    <row r="980" spans="2:3">
      <c r="B980" s="28">
        <v>45951.208333333336</v>
      </c>
      <c r="C980" s="27">
        <v>0.24039099999999899</v>
      </c>
    </row>
    <row r="981" spans="2:3">
      <c r="B981" s="28">
        <v>45951.229166666664</v>
      </c>
      <c r="C981" s="27">
        <v>0.25323800000000002</v>
      </c>
    </row>
    <row r="982" spans="2:3">
      <c r="B982" s="28">
        <v>45951.25</v>
      </c>
      <c r="C982" s="27">
        <v>0.29009000000000001</v>
      </c>
    </row>
    <row r="983" spans="2:3">
      <c r="B983" s="28">
        <v>45951.270833333336</v>
      </c>
      <c r="C983" s="27">
        <v>0.380518999999999</v>
      </c>
    </row>
    <row r="984" spans="2:3">
      <c r="B984" s="28">
        <v>45951.291666666664</v>
      </c>
      <c r="C984" s="27">
        <v>0.46322000000000002</v>
      </c>
    </row>
    <row r="985" spans="2:3">
      <c r="B985" s="28">
        <v>45951.3125</v>
      </c>
      <c r="C985" s="27">
        <v>0.52665799999999996</v>
      </c>
    </row>
    <row r="986" spans="2:3">
      <c r="B986" s="28">
        <v>45951.333333333336</v>
      </c>
      <c r="C986" s="27">
        <v>0.56885799999999997</v>
      </c>
    </row>
    <row r="987" spans="2:3">
      <c r="B987" s="28">
        <v>45951.354166666664</v>
      </c>
      <c r="C987" s="27">
        <v>0.60598300000000005</v>
      </c>
    </row>
    <row r="988" spans="2:3">
      <c r="B988" s="28">
        <v>45951.375</v>
      </c>
      <c r="C988" s="27">
        <v>0.64495800000000003</v>
      </c>
    </row>
    <row r="989" spans="2:3">
      <c r="B989" s="28">
        <v>45951.395833333336</v>
      </c>
      <c r="C989" s="27">
        <v>0.66159999999999997</v>
      </c>
    </row>
    <row r="990" spans="2:3">
      <c r="B990" s="28">
        <v>45951.416666666664</v>
      </c>
      <c r="C990" s="27">
        <v>0.67822099999999996</v>
      </c>
    </row>
    <row r="991" spans="2:3">
      <c r="B991" s="28">
        <v>45951.4375</v>
      </c>
      <c r="C991" s="27">
        <v>0.68747199999999997</v>
      </c>
    </row>
    <row r="992" spans="2:3">
      <c r="B992" s="28">
        <v>45951.458333333336</v>
      </c>
      <c r="C992" s="27">
        <v>0.69556499999999999</v>
      </c>
    </row>
    <row r="993" spans="2:3">
      <c r="B993" s="28">
        <v>45951.479166666664</v>
      </c>
      <c r="C993" s="27">
        <v>0.69162100000000004</v>
      </c>
    </row>
    <row r="994" spans="2:3">
      <c r="B994" s="28">
        <v>45951.5</v>
      </c>
      <c r="C994" s="27">
        <v>0.69076599999999999</v>
      </c>
    </row>
    <row r="995" spans="2:3">
      <c r="B995" s="28">
        <v>45951.520833333336</v>
      </c>
      <c r="C995" s="27">
        <v>0.68117700000000003</v>
      </c>
    </row>
    <row r="996" spans="2:3">
      <c r="B996" s="28">
        <v>45951.541666666664</v>
      </c>
      <c r="C996" s="27">
        <v>0.65941099999999997</v>
      </c>
    </row>
    <row r="997" spans="2:3">
      <c r="B997" s="28">
        <v>45951.5625</v>
      </c>
      <c r="C997" s="27">
        <v>0.64539899999999895</v>
      </c>
    </row>
    <row r="998" spans="2:3">
      <c r="B998" s="28">
        <v>45951.583333333336</v>
      </c>
      <c r="C998" s="27">
        <v>0.63039999999999996</v>
      </c>
    </row>
    <row r="999" spans="2:3">
      <c r="B999" s="28">
        <v>45951.604166666664</v>
      </c>
      <c r="C999" s="27">
        <v>0.60300799999999999</v>
      </c>
    </row>
    <row r="1000" spans="2:3">
      <c r="B1000" s="28">
        <v>45951.625</v>
      </c>
      <c r="C1000" s="27">
        <v>0.56870600000000004</v>
      </c>
    </row>
    <row r="1001" spans="2:3">
      <c r="B1001" s="28">
        <v>45951.645833333336</v>
      </c>
      <c r="C1001" s="27">
        <v>0.529339</v>
      </c>
    </row>
    <row r="1002" spans="2:3">
      <c r="B1002" s="28">
        <v>45951.666666666664</v>
      </c>
      <c r="C1002" s="27">
        <v>0.492421</v>
      </c>
    </row>
    <row r="1003" spans="2:3">
      <c r="B1003" s="28">
        <v>45951.6875</v>
      </c>
      <c r="C1003" s="27">
        <v>0.45625900000000003</v>
      </c>
    </row>
    <row r="1004" spans="2:3">
      <c r="B1004" s="28">
        <v>45951.708333333336</v>
      </c>
      <c r="C1004" s="27">
        <v>0.38838800000000001</v>
      </c>
    </row>
    <row r="1005" spans="2:3">
      <c r="B1005" s="28">
        <v>45951.729166666664</v>
      </c>
      <c r="C1005" s="27">
        <v>0.34088799999999903</v>
      </c>
    </row>
    <row r="1006" spans="2:3">
      <c r="B1006" s="28">
        <v>45951.75</v>
      </c>
      <c r="C1006" s="27">
        <v>0.333949</v>
      </c>
    </row>
    <row r="1007" spans="2:3">
      <c r="B1007" s="28">
        <v>45951.770833333336</v>
      </c>
      <c r="C1007" s="27">
        <v>0.31798300000000002</v>
      </c>
    </row>
    <row r="1008" spans="2:3">
      <c r="B1008" s="28">
        <v>45951.791666666664</v>
      </c>
      <c r="C1008" s="27">
        <v>0.30302400000000002</v>
      </c>
    </row>
    <row r="1009" spans="2:3">
      <c r="B1009" s="28">
        <v>45951.8125</v>
      </c>
      <c r="C1009" s="27">
        <v>0.29195599999999999</v>
      </c>
    </row>
    <row r="1010" spans="2:3">
      <c r="B1010" s="28">
        <v>45951.833333333336</v>
      </c>
      <c r="C1010" s="27">
        <v>0.29581800000000003</v>
      </c>
    </row>
    <row r="1011" spans="2:3">
      <c r="B1011" s="28">
        <v>45951.854166666664</v>
      </c>
      <c r="C1011" s="27">
        <v>0.31790499999999999</v>
      </c>
    </row>
    <row r="1012" spans="2:3">
      <c r="B1012" s="28">
        <v>45951.875</v>
      </c>
      <c r="C1012" s="27">
        <v>0.33408599999999999</v>
      </c>
    </row>
    <row r="1013" spans="2:3">
      <c r="B1013" s="28">
        <v>45951.895833333336</v>
      </c>
      <c r="C1013" s="27">
        <v>0.34967700000000002</v>
      </c>
    </row>
    <row r="1014" spans="2:3">
      <c r="B1014" s="28">
        <v>45951.916666666664</v>
      </c>
      <c r="C1014" s="27">
        <v>0.36410199999999998</v>
      </c>
    </row>
    <row r="1015" spans="2:3">
      <c r="B1015" s="28">
        <v>45951.9375</v>
      </c>
      <c r="C1015" s="27">
        <v>0.37777100000000002</v>
      </c>
    </row>
    <row r="1016" spans="2:3">
      <c r="B1016" s="28">
        <v>45951.958333333336</v>
      </c>
      <c r="C1016" s="27">
        <v>0.38755400000000001</v>
      </c>
    </row>
    <row r="1017" spans="2:3">
      <c r="B1017" s="28">
        <v>45951.979166666664</v>
      </c>
      <c r="C1017" s="27">
        <v>0.40145599999999898</v>
      </c>
    </row>
    <row r="1018" spans="2:3">
      <c r="B1018" s="28">
        <v>45952</v>
      </c>
      <c r="C1018" s="27">
        <v>0.40893599999999902</v>
      </c>
    </row>
    <row r="1019" spans="2:3">
      <c r="B1019" s="28">
        <v>45952.020833333336</v>
      </c>
      <c r="C1019" s="27">
        <v>0.41859600000000002</v>
      </c>
    </row>
    <row r="1020" spans="2:3">
      <c r="B1020" s="28">
        <v>45952.041666666664</v>
      </c>
      <c r="C1020" s="27">
        <v>0.42646200000000001</v>
      </c>
    </row>
    <row r="1021" spans="2:3">
      <c r="B1021" s="28">
        <v>45952.0625</v>
      </c>
      <c r="C1021" s="27">
        <v>0.43457699999999999</v>
      </c>
    </row>
    <row r="1022" spans="2:3">
      <c r="B1022" s="28">
        <v>45952.083333333336</v>
      </c>
      <c r="C1022" s="27">
        <v>0.43138399999999999</v>
      </c>
    </row>
    <row r="1023" spans="2:3">
      <c r="B1023" s="28">
        <v>45952.104166666664</v>
      </c>
      <c r="C1023" s="27">
        <v>0.42879699999999998</v>
      </c>
    </row>
    <row r="1024" spans="2:3">
      <c r="B1024" s="28">
        <v>45952.125</v>
      </c>
      <c r="C1024" s="27">
        <v>0.43237199999999998</v>
      </c>
    </row>
    <row r="1025" spans="2:3">
      <c r="B1025" s="28">
        <v>45952.145833333336</v>
      </c>
      <c r="C1025" s="27">
        <v>0.44589000000000001</v>
      </c>
    </row>
    <row r="1026" spans="2:3">
      <c r="B1026" s="28">
        <v>45952.166666666664</v>
      </c>
      <c r="C1026" s="27">
        <v>0.44401299999999999</v>
      </c>
    </row>
    <row r="1027" spans="2:3">
      <c r="B1027" s="28">
        <v>45952.1875</v>
      </c>
      <c r="C1027" s="27">
        <v>0.44032300000000002</v>
      </c>
    </row>
    <row r="1028" spans="2:3">
      <c r="B1028" s="28">
        <v>45952.208333333336</v>
      </c>
      <c r="C1028" s="27">
        <v>0.44440200000000002</v>
      </c>
    </row>
    <row r="1029" spans="2:3">
      <c r="B1029" s="28">
        <v>45952.229166666664</v>
      </c>
      <c r="C1029" s="27">
        <v>0.44795600000000002</v>
      </c>
    </row>
    <row r="1030" spans="2:3">
      <c r="B1030" s="28">
        <v>45952.25</v>
      </c>
      <c r="C1030" s="27">
        <v>0.46350799999999998</v>
      </c>
    </row>
    <row r="1031" spans="2:3">
      <c r="B1031" s="28">
        <v>45952.270833333336</v>
      </c>
      <c r="C1031" s="27">
        <v>0.50972600000000001</v>
      </c>
    </row>
    <row r="1032" spans="2:3">
      <c r="B1032" s="28">
        <v>45952.291666666664</v>
      </c>
      <c r="C1032" s="27">
        <v>0.57544399999999996</v>
      </c>
    </row>
    <row r="1033" spans="2:3">
      <c r="B1033" s="28">
        <v>45952.3125</v>
      </c>
      <c r="C1033" s="27">
        <v>0.62812000000000001</v>
      </c>
    </row>
    <row r="1034" spans="2:3">
      <c r="B1034" s="28">
        <v>45952.333333333336</v>
      </c>
      <c r="C1034" s="27">
        <v>0.66446899999999998</v>
      </c>
    </row>
    <row r="1035" spans="2:3">
      <c r="B1035" s="28">
        <v>45952.354166666664</v>
      </c>
      <c r="C1035" s="27">
        <v>0.68505199999999999</v>
      </c>
    </row>
    <row r="1036" spans="2:3">
      <c r="B1036" s="28">
        <v>45952.375</v>
      </c>
      <c r="C1036" s="27">
        <v>0.69955299999999998</v>
      </c>
    </row>
    <row r="1037" spans="2:3">
      <c r="B1037" s="28">
        <v>45952.395833333336</v>
      </c>
      <c r="C1037" s="27">
        <v>0.71030400000000005</v>
      </c>
    </row>
    <row r="1038" spans="2:3">
      <c r="B1038" s="28">
        <v>45952.416666666664</v>
      </c>
      <c r="C1038" s="27">
        <v>0.71561899999999901</v>
      </c>
    </row>
    <row r="1039" spans="2:3">
      <c r="B1039" s="28">
        <v>45952.4375</v>
      </c>
      <c r="C1039" s="27">
        <v>0.712646</v>
      </c>
    </row>
    <row r="1040" spans="2:3">
      <c r="B1040" s="28">
        <v>45952.458333333336</v>
      </c>
      <c r="C1040" s="27">
        <v>0.71462400000000004</v>
      </c>
    </row>
    <row r="1041" spans="2:3">
      <c r="B1041" s="28">
        <v>45952.479166666664</v>
      </c>
      <c r="C1041" s="27">
        <v>0.71743500000000004</v>
      </c>
    </row>
    <row r="1042" spans="2:3">
      <c r="B1042" s="28">
        <v>45952.5</v>
      </c>
      <c r="C1042" s="27">
        <v>0.71184999999999998</v>
      </c>
    </row>
    <row r="1043" spans="2:3">
      <c r="B1043" s="28">
        <v>45952.520833333336</v>
      </c>
      <c r="C1043" s="27">
        <v>0.69600600000000001</v>
      </c>
    </row>
    <row r="1044" spans="2:3">
      <c r="B1044" s="28">
        <v>45952.541666666664</v>
      </c>
      <c r="C1044" s="27">
        <v>0.68449099999999996</v>
      </c>
    </row>
    <row r="1045" spans="2:3">
      <c r="B1045" s="28">
        <v>45952.5625</v>
      </c>
      <c r="C1045" s="27">
        <v>0.673682</v>
      </c>
    </row>
    <row r="1046" spans="2:3">
      <c r="B1046" s="28">
        <v>45952.583333333336</v>
      </c>
      <c r="C1046" s="27">
        <v>0.65894299999999995</v>
      </c>
    </row>
    <row r="1047" spans="2:3">
      <c r="B1047" s="28">
        <v>45952.604166666664</v>
      </c>
      <c r="C1047" s="27">
        <v>0.64080800000000004</v>
      </c>
    </row>
    <row r="1048" spans="2:3">
      <c r="B1048" s="28">
        <v>45952.625</v>
      </c>
      <c r="C1048" s="27">
        <v>0.62195100000000003</v>
      </c>
    </row>
    <row r="1049" spans="2:3">
      <c r="B1049" s="28">
        <v>45952.645833333336</v>
      </c>
      <c r="C1049" s="27">
        <v>0.60496499999999997</v>
      </c>
    </row>
    <row r="1050" spans="2:3">
      <c r="B1050" s="28">
        <v>45952.666666666664</v>
      </c>
      <c r="C1050" s="27">
        <v>0.58013899999999996</v>
      </c>
    </row>
    <row r="1051" spans="2:3">
      <c r="B1051" s="28">
        <v>45952.6875</v>
      </c>
      <c r="C1051" s="27">
        <v>0.54818299999999998</v>
      </c>
    </row>
    <row r="1052" spans="2:3">
      <c r="B1052" s="28">
        <v>45952.708333333336</v>
      </c>
      <c r="C1052" s="27">
        <v>0.50127699999999997</v>
      </c>
    </row>
    <row r="1053" spans="2:3">
      <c r="B1053" s="28">
        <v>45952.729166666664</v>
      </c>
      <c r="C1053" s="27">
        <v>0.46237600000000001</v>
      </c>
    </row>
    <row r="1054" spans="2:3">
      <c r="B1054" s="28">
        <v>45952.75</v>
      </c>
      <c r="C1054" s="27">
        <v>0.42839300000000002</v>
      </c>
    </row>
    <row r="1055" spans="2:3">
      <c r="B1055" s="28">
        <v>45952.770833333336</v>
      </c>
      <c r="C1055" s="27">
        <v>0.40134399999999998</v>
      </c>
    </row>
    <row r="1056" spans="2:3">
      <c r="B1056" s="28">
        <v>45952.791666666664</v>
      </c>
      <c r="C1056" s="27">
        <v>0.397224999999999</v>
      </c>
    </row>
    <row r="1057" spans="2:3">
      <c r="B1057" s="28">
        <v>45952.8125</v>
      </c>
      <c r="C1057" s="27">
        <v>0.385683</v>
      </c>
    </row>
    <row r="1058" spans="2:3">
      <c r="B1058" s="28">
        <v>45952.833333333336</v>
      </c>
      <c r="C1058" s="27">
        <v>0.38825900000000002</v>
      </c>
    </row>
    <row r="1059" spans="2:3">
      <c r="B1059" s="28">
        <v>45952.854166666664</v>
      </c>
      <c r="C1059" s="27">
        <v>0.38314799999999999</v>
      </c>
    </row>
    <row r="1060" spans="2:3">
      <c r="B1060" s="28">
        <v>45952.875</v>
      </c>
      <c r="C1060" s="27">
        <v>0.38539699999999999</v>
      </c>
    </row>
    <row r="1061" spans="2:3">
      <c r="B1061" s="28">
        <v>45952.895833333336</v>
      </c>
      <c r="C1061" s="27">
        <v>0.38636999999999999</v>
      </c>
    </row>
    <row r="1062" spans="2:3">
      <c r="B1062" s="28">
        <v>45952.916666666664</v>
      </c>
      <c r="C1062" s="27">
        <v>0.37161699999999998</v>
      </c>
    </row>
    <row r="1063" spans="2:3">
      <c r="B1063" s="28">
        <v>45952.9375</v>
      </c>
      <c r="C1063" s="27">
        <v>0.35389300000000001</v>
      </c>
    </row>
    <row r="1064" spans="2:3">
      <c r="B1064" s="28">
        <v>45952.958333333336</v>
      </c>
      <c r="C1064" s="27">
        <v>0.33998600000000001</v>
      </c>
    </row>
    <row r="1065" spans="2:3">
      <c r="B1065" s="28">
        <v>45952.979166666664</v>
      </c>
      <c r="C1065" s="27">
        <v>0.329843</v>
      </c>
    </row>
    <row r="1066" spans="2:3">
      <c r="B1066" s="28">
        <v>45953</v>
      </c>
      <c r="C1066" s="27">
        <v>0.31604700000000002</v>
      </c>
    </row>
    <row r="1067" spans="2:3">
      <c r="B1067" s="28">
        <v>45953.020833333336</v>
      </c>
      <c r="C1067" s="27">
        <v>0.30365500000000001</v>
      </c>
    </row>
    <row r="1068" spans="2:3">
      <c r="B1068" s="28">
        <v>45953.041666666664</v>
      </c>
      <c r="C1068" s="27">
        <v>0.28847800000000001</v>
      </c>
    </row>
    <row r="1069" spans="2:3">
      <c r="B1069" s="28">
        <v>45953.0625</v>
      </c>
      <c r="C1069" s="27">
        <v>0.28200199999999997</v>
      </c>
    </row>
    <row r="1070" spans="2:3">
      <c r="B1070" s="28">
        <v>45953.083333333336</v>
      </c>
      <c r="C1070" s="27">
        <v>0.27651900000000001</v>
      </c>
    </row>
    <row r="1071" spans="2:3">
      <c r="B1071" s="28">
        <v>45953.104166666664</v>
      </c>
      <c r="C1071" s="27">
        <v>0.26984399999999997</v>
      </c>
    </row>
    <row r="1072" spans="2:3">
      <c r="B1072" s="28">
        <v>45953.125</v>
      </c>
      <c r="C1072" s="27">
        <v>0.25479800000000002</v>
      </c>
    </row>
    <row r="1073" spans="2:3">
      <c r="B1073" s="28">
        <v>45953.145833333336</v>
      </c>
      <c r="C1073" s="27">
        <v>0.25023200000000001</v>
      </c>
    </row>
    <row r="1074" spans="2:3">
      <c r="B1074" s="28">
        <v>45953.166666666664</v>
      </c>
      <c r="C1074" s="27">
        <v>0.23666899999999999</v>
      </c>
    </row>
    <row r="1075" spans="2:3">
      <c r="B1075" s="28">
        <v>45953.1875</v>
      </c>
      <c r="C1075" s="27">
        <v>0.24162400000000001</v>
      </c>
    </row>
    <row r="1076" spans="2:3">
      <c r="B1076" s="28">
        <v>45953.208333333336</v>
      </c>
      <c r="C1076" s="27">
        <v>0.25532199999999999</v>
      </c>
    </row>
    <row r="1077" spans="2:3">
      <c r="B1077" s="28">
        <v>45953.229166666664</v>
      </c>
      <c r="C1077" s="27">
        <v>0.27657599999999999</v>
      </c>
    </row>
    <row r="1078" spans="2:3">
      <c r="B1078" s="28">
        <v>45953.25</v>
      </c>
      <c r="C1078" s="27">
        <v>0.30699100000000001</v>
      </c>
    </row>
    <row r="1079" spans="2:3">
      <c r="B1079" s="28">
        <v>45953.270833333336</v>
      </c>
      <c r="C1079" s="27">
        <v>0.36941000000000002</v>
      </c>
    </row>
    <row r="1080" spans="2:3">
      <c r="B1080" s="28">
        <v>45953.291666666664</v>
      </c>
      <c r="C1080" s="27">
        <v>0.46699499999999999</v>
      </c>
    </row>
    <row r="1081" spans="2:3">
      <c r="B1081" s="28">
        <v>45953.3125</v>
      </c>
      <c r="C1081" s="27">
        <v>0.54112899999999997</v>
      </c>
    </row>
    <row r="1082" spans="2:3">
      <c r="B1082" s="28">
        <v>45953.333333333336</v>
      </c>
      <c r="C1082" s="27">
        <v>0.58549899999999999</v>
      </c>
    </row>
    <row r="1083" spans="2:3">
      <c r="B1083" s="28">
        <v>45953.354166666664</v>
      </c>
      <c r="C1083" s="27">
        <v>0.62879499999999999</v>
      </c>
    </row>
    <row r="1084" spans="2:3">
      <c r="B1084" s="28">
        <v>45953.375</v>
      </c>
      <c r="C1084" s="27">
        <v>0.655196</v>
      </c>
    </row>
    <row r="1085" spans="2:3">
      <c r="B1085" s="28">
        <v>45953.395833333336</v>
      </c>
      <c r="C1085" s="27">
        <v>0.67518199999999995</v>
      </c>
    </row>
    <row r="1086" spans="2:3">
      <c r="B1086" s="28">
        <v>45953.416666666664</v>
      </c>
      <c r="C1086" s="27">
        <v>0.686334</v>
      </c>
    </row>
    <row r="1087" spans="2:3">
      <c r="B1087" s="28">
        <v>45953.4375</v>
      </c>
      <c r="C1087" s="27">
        <v>0.70376000000000005</v>
      </c>
    </row>
    <row r="1088" spans="2:3">
      <c r="B1088" s="28">
        <v>45953.458333333336</v>
      </c>
      <c r="C1088" s="27">
        <v>0.71608400000000005</v>
      </c>
    </row>
    <row r="1089" spans="2:3">
      <c r="B1089" s="28">
        <v>45953.479166666664</v>
      </c>
      <c r="C1089" s="27">
        <v>0.72102200000000005</v>
      </c>
    </row>
    <row r="1090" spans="2:3">
      <c r="B1090" s="28">
        <v>45953.5</v>
      </c>
      <c r="C1090" s="27">
        <v>0.714001</v>
      </c>
    </row>
    <row r="1091" spans="2:3">
      <c r="B1091" s="28">
        <v>45953.520833333336</v>
      </c>
      <c r="C1091" s="27">
        <v>0.70660100000000003</v>
      </c>
    </row>
    <row r="1092" spans="2:3">
      <c r="B1092" s="28">
        <v>45953.541666666664</v>
      </c>
      <c r="C1092" s="27">
        <v>0.71052400000000004</v>
      </c>
    </row>
    <row r="1093" spans="2:3">
      <c r="B1093" s="28">
        <v>45953.5625</v>
      </c>
      <c r="C1093" s="27">
        <v>0.71576799999999996</v>
      </c>
    </row>
    <row r="1094" spans="2:3">
      <c r="B1094" s="28">
        <v>45953.583333333336</v>
      </c>
      <c r="C1094" s="27">
        <v>0.70724699999999996</v>
      </c>
    </row>
    <row r="1095" spans="2:3">
      <c r="B1095" s="28">
        <v>45953.604166666664</v>
      </c>
      <c r="C1095" s="27">
        <v>0.69106400000000001</v>
      </c>
    </row>
    <row r="1096" spans="2:3">
      <c r="B1096" s="28">
        <v>45953.625</v>
      </c>
      <c r="C1096" s="27">
        <v>0.64971500000000004</v>
      </c>
    </row>
    <row r="1097" spans="2:3">
      <c r="B1097" s="28">
        <v>45953.645833333336</v>
      </c>
      <c r="C1097" s="27">
        <v>0.58572299999999999</v>
      </c>
    </row>
    <row r="1098" spans="2:3">
      <c r="B1098" s="28">
        <v>45953.666666666664</v>
      </c>
      <c r="C1098" s="27">
        <v>0.51653099999999996</v>
      </c>
    </row>
    <row r="1099" spans="2:3">
      <c r="B1099" s="28">
        <v>45953.6875</v>
      </c>
      <c r="C1099" s="27">
        <v>0.46522799999999997</v>
      </c>
    </row>
    <row r="1100" spans="2:3">
      <c r="B1100" s="28">
        <v>45953.708333333336</v>
      </c>
      <c r="C1100" s="27">
        <v>0.39146599999999998</v>
      </c>
    </row>
    <row r="1101" spans="2:3">
      <c r="B1101" s="28">
        <v>45953.729166666664</v>
      </c>
      <c r="C1101" s="27">
        <v>0.332563</v>
      </c>
    </row>
    <row r="1102" spans="2:3">
      <c r="B1102" s="28">
        <v>45953.75</v>
      </c>
      <c r="C1102" s="27">
        <v>0.29347499999999999</v>
      </c>
    </row>
    <row r="1103" spans="2:3">
      <c r="B1103" s="28">
        <v>45953.770833333336</v>
      </c>
      <c r="C1103" s="27">
        <v>0.27992800000000001</v>
      </c>
    </row>
    <row r="1104" spans="2:3">
      <c r="B1104" s="28">
        <v>45953.791666666664</v>
      </c>
      <c r="C1104" s="27">
        <v>0.26883000000000001</v>
      </c>
    </row>
    <row r="1105" spans="2:3">
      <c r="B1105" s="28">
        <v>45953.8125</v>
      </c>
      <c r="C1105" s="27">
        <v>0.24742900000000001</v>
      </c>
    </row>
    <row r="1106" spans="2:3">
      <c r="B1106" s="28">
        <v>45953.833333333336</v>
      </c>
      <c r="C1106" s="27">
        <v>0.23765</v>
      </c>
    </row>
    <row r="1107" spans="2:3">
      <c r="B1107" s="28">
        <v>45953.854166666664</v>
      </c>
      <c r="C1107" s="27">
        <v>0.231043999999999</v>
      </c>
    </row>
    <row r="1108" spans="2:3">
      <c r="B1108" s="28">
        <v>45953.875</v>
      </c>
      <c r="C1108" s="27">
        <v>0.235101</v>
      </c>
    </row>
    <row r="1109" spans="2:3">
      <c r="B1109" s="28">
        <v>45953.895833333336</v>
      </c>
      <c r="C1109" s="27">
        <v>0.23915600000000001</v>
      </c>
    </row>
    <row r="1110" spans="2:3">
      <c r="B1110" s="28">
        <v>45953.916666666664</v>
      </c>
      <c r="C1110" s="27">
        <v>0.21786800000000001</v>
      </c>
    </row>
    <row r="1111" spans="2:3">
      <c r="B1111" s="28">
        <v>45953.9375</v>
      </c>
      <c r="C1111" s="27">
        <v>0.22819800000000001</v>
      </c>
    </row>
    <row r="1112" spans="2:3">
      <c r="B1112" s="28">
        <v>45953.958333333336</v>
      </c>
      <c r="C1112" s="27">
        <v>0.231151</v>
      </c>
    </row>
    <row r="1113" spans="2:3">
      <c r="B1113" s="28">
        <v>45953.979166666664</v>
      </c>
      <c r="C1113" s="27">
        <v>0.23052500000000001</v>
      </c>
    </row>
    <row r="1114" spans="2:3">
      <c r="B1114" s="28">
        <v>45954</v>
      </c>
      <c r="C1114" s="27">
        <v>0.226821999999999</v>
      </c>
    </row>
    <row r="1115" spans="2:3">
      <c r="B1115" s="28">
        <v>45954.020833333336</v>
      </c>
      <c r="C1115" s="27">
        <v>0.21395400000000001</v>
      </c>
    </row>
    <row r="1116" spans="2:3">
      <c r="B1116" s="28">
        <v>45954.041666666664</v>
      </c>
      <c r="C1116" s="27">
        <v>0.20675299999999999</v>
      </c>
    </row>
    <row r="1117" spans="2:3">
      <c r="B1117" s="28">
        <v>45954.0625</v>
      </c>
      <c r="C1117" s="27">
        <v>0.20191500000000001</v>
      </c>
    </row>
    <row r="1118" spans="2:3">
      <c r="B1118" s="28">
        <v>45954.083333333336</v>
      </c>
      <c r="C1118" s="27">
        <v>0.20214599999999999</v>
      </c>
    </row>
    <row r="1119" spans="2:3">
      <c r="B1119" s="28">
        <v>45954.104166666664</v>
      </c>
      <c r="C1119" s="27">
        <v>0.204406</v>
      </c>
    </row>
    <row r="1120" spans="2:3">
      <c r="B1120" s="28">
        <v>45954.125</v>
      </c>
      <c r="C1120" s="27">
        <v>0.20085500000000001</v>
      </c>
    </row>
    <row r="1121" spans="2:3">
      <c r="B1121" s="28">
        <v>45954.145833333336</v>
      </c>
      <c r="C1121" s="27">
        <v>0.20305500000000001</v>
      </c>
    </row>
    <row r="1122" spans="2:3">
      <c r="B1122" s="28">
        <v>45954.166666666664</v>
      </c>
      <c r="C1122" s="27">
        <v>0.19962199999999999</v>
      </c>
    </row>
    <row r="1123" spans="2:3">
      <c r="B1123" s="28">
        <v>45954.1875</v>
      </c>
      <c r="C1123" s="27">
        <v>0.209178</v>
      </c>
    </row>
    <row r="1124" spans="2:3">
      <c r="B1124" s="28">
        <v>45954.208333333336</v>
      </c>
      <c r="C1124" s="27">
        <v>0.22007499999999999</v>
      </c>
    </row>
    <row r="1125" spans="2:3">
      <c r="B1125" s="28">
        <v>45954.229166666664</v>
      </c>
      <c r="C1125" s="27">
        <v>0.23911099999999899</v>
      </c>
    </row>
    <row r="1126" spans="2:3">
      <c r="B1126" s="28">
        <v>45954.25</v>
      </c>
      <c r="C1126" s="27">
        <v>0.28287499999999999</v>
      </c>
    </row>
    <row r="1127" spans="2:3">
      <c r="B1127" s="28">
        <v>45954.270833333336</v>
      </c>
      <c r="C1127" s="27">
        <v>0.374197</v>
      </c>
    </row>
    <row r="1128" spans="2:3">
      <c r="B1128" s="28">
        <v>45954.291666666664</v>
      </c>
      <c r="C1128" s="27">
        <v>0.473356</v>
      </c>
    </row>
    <row r="1129" spans="2:3">
      <c r="B1129" s="28">
        <v>45954.3125</v>
      </c>
      <c r="C1129" s="27">
        <v>0.55487200000000003</v>
      </c>
    </row>
    <row r="1130" spans="2:3">
      <c r="B1130" s="28">
        <v>45954.333333333336</v>
      </c>
      <c r="C1130" s="27">
        <v>0.61455599999999999</v>
      </c>
    </row>
    <row r="1131" spans="2:3">
      <c r="B1131" s="28">
        <v>45954.354166666664</v>
      </c>
      <c r="C1131" s="27">
        <v>0.64798100000000003</v>
      </c>
    </row>
    <row r="1132" spans="2:3">
      <c r="B1132" s="28">
        <v>45954.375</v>
      </c>
      <c r="C1132" s="27">
        <v>0.66522199999999998</v>
      </c>
    </row>
    <row r="1133" spans="2:3">
      <c r="B1133" s="28">
        <v>45954.395833333336</v>
      </c>
      <c r="C1133" s="27">
        <v>0.69377</v>
      </c>
    </row>
    <row r="1134" spans="2:3">
      <c r="B1134" s="28">
        <v>45954.416666666664</v>
      </c>
      <c r="C1134" s="27">
        <v>0.71615600000000001</v>
      </c>
    </row>
    <row r="1135" spans="2:3">
      <c r="B1135" s="28">
        <v>45954.4375</v>
      </c>
      <c r="C1135" s="27">
        <v>0.72529500000000002</v>
      </c>
    </row>
    <row r="1136" spans="2:3">
      <c r="B1136" s="28">
        <v>45954.458333333336</v>
      </c>
      <c r="C1136" s="27">
        <v>0.73824599999999896</v>
      </c>
    </row>
    <row r="1137" spans="2:3">
      <c r="B1137" s="28">
        <v>45954.479166666664</v>
      </c>
      <c r="C1137" s="27">
        <v>0.74517799999999901</v>
      </c>
    </row>
    <row r="1138" spans="2:3">
      <c r="B1138" s="28">
        <v>45954.5</v>
      </c>
      <c r="C1138" s="27">
        <v>0.74542900000000001</v>
      </c>
    </row>
    <row r="1139" spans="2:3">
      <c r="B1139" s="28">
        <v>45954.520833333336</v>
      </c>
      <c r="C1139" s="27">
        <v>0.74739699999999998</v>
      </c>
    </row>
    <row r="1140" spans="2:3">
      <c r="B1140" s="28">
        <v>45954.541666666664</v>
      </c>
      <c r="C1140" s="27">
        <v>0.74626300000000001</v>
      </c>
    </row>
    <row r="1141" spans="2:3">
      <c r="B1141" s="28">
        <v>45954.5625</v>
      </c>
      <c r="C1141" s="27">
        <v>0.74453000000000003</v>
      </c>
    </row>
    <row r="1142" spans="2:3">
      <c r="B1142" s="28">
        <v>45954.583333333336</v>
      </c>
      <c r="C1142" s="27">
        <v>0.741281999999999</v>
      </c>
    </row>
    <row r="1143" spans="2:3">
      <c r="B1143" s="28">
        <v>45954.604166666664</v>
      </c>
      <c r="C1143" s="27">
        <v>0.731209</v>
      </c>
    </row>
    <row r="1144" spans="2:3">
      <c r="B1144" s="28">
        <v>45954.625</v>
      </c>
      <c r="C1144" s="27">
        <v>0.70267199999999996</v>
      </c>
    </row>
    <row r="1145" spans="2:3">
      <c r="B1145" s="28">
        <v>45954.645833333336</v>
      </c>
      <c r="C1145" s="27">
        <v>0.66599299999999995</v>
      </c>
    </row>
    <row r="1146" spans="2:3">
      <c r="B1146" s="28">
        <v>45954.666666666664</v>
      </c>
      <c r="C1146" s="27">
        <v>0.63597300000000001</v>
      </c>
    </row>
    <row r="1147" spans="2:3">
      <c r="B1147" s="28">
        <v>45954.6875</v>
      </c>
      <c r="C1147" s="27">
        <v>0.57717300000000005</v>
      </c>
    </row>
    <row r="1148" spans="2:3">
      <c r="B1148" s="28">
        <v>45954.708333333336</v>
      </c>
      <c r="C1148" s="27">
        <v>0.48574299999999998</v>
      </c>
    </row>
    <row r="1149" spans="2:3">
      <c r="B1149" s="28">
        <v>45954.729166666664</v>
      </c>
      <c r="C1149" s="27">
        <v>0.38745299999999999</v>
      </c>
    </row>
    <row r="1150" spans="2:3">
      <c r="B1150" s="28">
        <v>45954.75</v>
      </c>
      <c r="C1150" s="27">
        <v>0.306807</v>
      </c>
    </row>
    <row r="1151" spans="2:3">
      <c r="B1151" s="28">
        <v>45954.770833333336</v>
      </c>
      <c r="C1151" s="27">
        <v>0.27376600000000001</v>
      </c>
    </row>
    <row r="1152" spans="2:3">
      <c r="B1152" s="28">
        <v>45954.791666666664</v>
      </c>
      <c r="C1152" s="27">
        <v>0.26797700000000002</v>
      </c>
    </row>
    <row r="1153" spans="2:3">
      <c r="B1153" s="28">
        <v>45954.8125</v>
      </c>
      <c r="C1153" s="27">
        <v>0.26957599999999998</v>
      </c>
    </row>
    <row r="1154" spans="2:3">
      <c r="B1154" s="28">
        <v>45954.833333333336</v>
      </c>
      <c r="C1154" s="27">
        <v>0.265984</v>
      </c>
    </row>
    <row r="1155" spans="2:3">
      <c r="B1155" s="28">
        <v>45954.854166666664</v>
      </c>
      <c r="C1155" s="27">
        <v>0.24981</v>
      </c>
    </row>
    <row r="1156" spans="2:3">
      <c r="B1156" s="28">
        <v>45954.875</v>
      </c>
      <c r="C1156" s="27">
        <v>0.2407</v>
      </c>
    </row>
    <row r="1157" spans="2:3">
      <c r="B1157" s="28">
        <v>45954.895833333336</v>
      </c>
      <c r="C1157" s="27">
        <v>0.22628100000000001</v>
      </c>
    </row>
    <row r="1158" spans="2:3">
      <c r="B1158" s="28">
        <v>45954.916666666664</v>
      </c>
      <c r="C1158" s="27">
        <v>0.21939900000000001</v>
      </c>
    </row>
    <row r="1159" spans="2:3">
      <c r="B1159" s="28">
        <v>45954.9375</v>
      </c>
      <c r="C1159" s="27">
        <v>0.223024</v>
      </c>
    </row>
    <row r="1160" spans="2:3">
      <c r="B1160" s="28">
        <v>45954.958333333336</v>
      </c>
      <c r="C1160" s="27">
        <v>0.220692</v>
      </c>
    </row>
    <row r="1161" spans="2:3">
      <c r="B1161" s="28">
        <v>45954.979166666664</v>
      </c>
      <c r="C1161" s="27">
        <v>0.229021</v>
      </c>
    </row>
    <row r="1162" spans="2:3">
      <c r="B1162" s="28">
        <v>45955</v>
      </c>
      <c r="C1162" s="27">
        <v>0.22938800000000001</v>
      </c>
    </row>
    <row r="1163" spans="2:3">
      <c r="B1163" s="28">
        <v>45955.020833333336</v>
      </c>
      <c r="C1163" s="27">
        <v>0.221496</v>
      </c>
    </row>
    <row r="1164" spans="2:3">
      <c r="B1164" s="28">
        <v>45955.041666666664</v>
      </c>
      <c r="C1164" s="27">
        <v>0.20828099999999999</v>
      </c>
    </row>
    <row r="1165" spans="2:3">
      <c r="B1165" s="28">
        <v>45955.0625</v>
      </c>
      <c r="C1165" s="27">
        <v>0.20027</v>
      </c>
    </row>
    <row r="1166" spans="2:3">
      <c r="B1166" s="28">
        <v>45955.083333333336</v>
      </c>
      <c r="C1166" s="27">
        <v>0.19864799999999999</v>
      </c>
    </row>
    <row r="1167" spans="2:3">
      <c r="B1167" s="28">
        <v>45955.104166666664</v>
      </c>
      <c r="C1167" s="27">
        <v>0.200570999999999</v>
      </c>
    </row>
    <row r="1168" spans="2:3">
      <c r="B1168" s="28">
        <v>45955.125</v>
      </c>
      <c r="C1168" s="27">
        <v>0.197492</v>
      </c>
    </row>
    <row r="1169" spans="2:3">
      <c r="B1169" s="28">
        <v>45955.145833333336</v>
      </c>
      <c r="C1169" s="27">
        <v>0.20289299999999899</v>
      </c>
    </row>
    <row r="1170" spans="2:3">
      <c r="B1170" s="28">
        <v>45955.166666666664</v>
      </c>
      <c r="C1170" s="27">
        <v>0.210562</v>
      </c>
    </row>
    <row r="1171" spans="2:3">
      <c r="B1171" s="28">
        <v>45955.1875</v>
      </c>
      <c r="C1171" s="27">
        <v>0.22229299999999999</v>
      </c>
    </row>
    <row r="1172" spans="2:3">
      <c r="B1172" s="28">
        <v>45955.208333333336</v>
      </c>
      <c r="C1172" s="27">
        <v>0.228159</v>
      </c>
    </row>
    <row r="1173" spans="2:3">
      <c r="B1173" s="28">
        <v>45955.229166666664</v>
      </c>
      <c r="C1173" s="27">
        <v>0.24096100000000001</v>
      </c>
    </row>
    <row r="1174" spans="2:3">
      <c r="B1174" s="28">
        <v>45955.25</v>
      </c>
      <c r="C1174" s="27">
        <v>0.27465699999999998</v>
      </c>
    </row>
    <row r="1175" spans="2:3">
      <c r="B1175" s="28">
        <v>45955.270833333336</v>
      </c>
      <c r="C1175" s="27">
        <v>0.36212</v>
      </c>
    </row>
    <row r="1176" spans="2:3">
      <c r="B1176" s="28">
        <v>45955.291666666664</v>
      </c>
      <c r="C1176" s="27">
        <v>0.46359</v>
      </c>
    </row>
    <row r="1177" spans="2:3">
      <c r="B1177" s="28">
        <v>45955.3125</v>
      </c>
      <c r="C1177" s="27">
        <v>0.54273400000000005</v>
      </c>
    </row>
    <row r="1178" spans="2:3">
      <c r="B1178" s="28">
        <v>45955.333333333336</v>
      </c>
      <c r="C1178" s="27">
        <v>0.58121199999999995</v>
      </c>
    </row>
    <row r="1179" spans="2:3">
      <c r="B1179" s="28">
        <v>45955.354166666664</v>
      </c>
      <c r="C1179" s="27">
        <v>0.61304599999999998</v>
      </c>
    </row>
    <row r="1180" spans="2:3">
      <c r="B1180" s="28">
        <v>45955.375</v>
      </c>
      <c r="C1180" s="27">
        <v>0.64456000000000002</v>
      </c>
    </row>
    <row r="1181" spans="2:3">
      <c r="B1181" s="28">
        <v>45955.395833333336</v>
      </c>
      <c r="C1181" s="27">
        <v>0.68339899999999998</v>
      </c>
    </row>
    <row r="1182" spans="2:3">
      <c r="B1182" s="28">
        <v>45955.416666666664</v>
      </c>
      <c r="C1182" s="27">
        <v>0.70060699999999998</v>
      </c>
    </row>
    <row r="1183" spans="2:3">
      <c r="B1183" s="28">
        <v>45955.4375</v>
      </c>
      <c r="C1183" s="27">
        <v>0.71328100000000005</v>
      </c>
    </row>
    <row r="1184" spans="2:3">
      <c r="B1184" s="28">
        <v>45955.458333333336</v>
      </c>
      <c r="C1184" s="27">
        <v>0.72336800000000001</v>
      </c>
    </row>
    <row r="1185" spans="2:3">
      <c r="B1185" s="28">
        <v>45955.479166666664</v>
      </c>
      <c r="C1185" s="27">
        <v>0.71521100000000004</v>
      </c>
    </row>
    <row r="1186" spans="2:3">
      <c r="B1186" s="28">
        <v>45955.5</v>
      </c>
      <c r="C1186" s="27">
        <v>0.70510600000000001</v>
      </c>
    </row>
    <row r="1187" spans="2:3">
      <c r="B1187" s="28">
        <v>45955.520833333336</v>
      </c>
      <c r="C1187" s="27">
        <v>0.70160400000000001</v>
      </c>
    </row>
    <row r="1188" spans="2:3">
      <c r="B1188" s="28">
        <v>45955.541666666664</v>
      </c>
      <c r="C1188" s="27">
        <v>0.703982</v>
      </c>
    </row>
    <row r="1189" spans="2:3">
      <c r="B1189" s="28">
        <v>45955.5625</v>
      </c>
      <c r="C1189" s="27">
        <v>0.68662299999999998</v>
      </c>
    </row>
    <row r="1190" spans="2:3">
      <c r="B1190" s="28">
        <v>45955.583333333336</v>
      </c>
      <c r="C1190" s="27">
        <v>0.66563899999999998</v>
      </c>
    </row>
    <row r="1191" spans="2:3">
      <c r="B1191" s="28">
        <v>45955.604166666664</v>
      </c>
      <c r="C1191" s="27">
        <v>0.63254100000000002</v>
      </c>
    </row>
    <row r="1192" spans="2:3">
      <c r="B1192" s="28">
        <v>45955.625</v>
      </c>
      <c r="C1192" s="27">
        <v>0.58728999999999998</v>
      </c>
    </row>
    <row r="1193" spans="2:3">
      <c r="B1193" s="28">
        <v>45955.645833333336</v>
      </c>
      <c r="C1193" s="27">
        <v>0.54527800000000004</v>
      </c>
    </row>
    <row r="1194" spans="2:3">
      <c r="B1194" s="28">
        <v>45955.666666666664</v>
      </c>
      <c r="C1194" s="27">
        <v>0.51736000000000004</v>
      </c>
    </row>
    <row r="1195" spans="2:3">
      <c r="B1195" s="28">
        <v>45955.6875</v>
      </c>
      <c r="C1195" s="27">
        <v>0.45803199999999999</v>
      </c>
    </row>
    <row r="1196" spans="2:3">
      <c r="B1196" s="28">
        <v>45955.708333333336</v>
      </c>
      <c r="C1196" s="27">
        <v>0.41180299999999997</v>
      </c>
    </row>
    <row r="1197" spans="2:3">
      <c r="B1197" s="28">
        <v>45955.729166666664</v>
      </c>
      <c r="C1197" s="27">
        <v>0.36853999999999998</v>
      </c>
    </row>
    <row r="1198" spans="2:3">
      <c r="B1198" s="28">
        <v>45955.75</v>
      </c>
      <c r="C1198" s="27">
        <v>0.34884199999999999</v>
      </c>
    </row>
    <row r="1199" spans="2:3">
      <c r="B1199" s="28">
        <v>45955.770833333336</v>
      </c>
      <c r="C1199" s="27">
        <v>0.34017399999999998</v>
      </c>
    </row>
    <row r="1200" spans="2:3">
      <c r="B1200" s="28">
        <v>45955.791666666664</v>
      </c>
      <c r="C1200" s="27">
        <v>0.33879799999999899</v>
      </c>
    </row>
    <row r="1201" spans="2:3">
      <c r="B1201" s="28">
        <v>45955.8125</v>
      </c>
      <c r="C1201" s="27">
        <v>0.32780799999999999</v>
      </c>
    </row>
    <row r="1202" spans="2:3">
      <c r="B1202" s="28">
        <v>45955.833333333336</v>
      </c>
      <c r="C1202" s="27">
        <v>0.32000499999999898</v>
      </c>
    </row>
    <row r="1203" spans="2:3">
      <c r="B1203" s="28">
        <v>45955.854166666664</v>
      </c>
      <c r="C1203" s="27">
        <v>0.30678899999999998</v>
      </c>
    </row>
    <row r="1204" spans="2:3">
      <c r="B1204" s="28">
        <v>45955.875</v>
      </c>
      <c r="C1204" s="27">
        <v>0.30586200000000002</v>
      </c>
    </row>
    <row r="1205" spans="2:3">
      <c r="B1205" s="28">
        <v>45955.895833333336</v>
      </c>
      <c r="C1205" s="27">
        <v>0.300099</v>
      </c>
    </row>
    <row r="1206" spans="2:3">
      <c r="B1206" s="28">
        <v>45955.916666666664</v>
      </c>
      <c r="C1206" s="27">
        <v>0.296269</v>
      </c>
    </row>
    <row r="1207" spans="2:3">
      <c r="B1207" s="28">
        <v>45955.9375</v>
      </c>
      <c r="C1207" s="27">
        <v>0.30442799999999998</v>
      </c>
    </row>
    <row r="1208" spans="2:3">
      <c r="B1208" s="28">
        <v>45955.958333333336</v>
      </c>
      <c r="C1208" s="27">
        <v>0.30494399999999999</v>
      </c>
    </row>
    <row r="1209" spans="2:3">
      <c r="B1209" s="28">
        <v>45955.979166666664</v>
      </c>
      <c r="C1209" s="27">
        <v>0.303817</v>
      </c>
    </row>
    <row r="1210" spans="2:3">
      <c r="B1210" s="28">
        <v>45956</v>
      </c>
      <c r="C1210" s="27">
        <v>0.29761599999999999</v>
      </c>
    </row>
    <row r="1211" spans="2:3">
      <c r="B1211" s="28">
        <v>45956.020833333336</v>
      </c>
      <c r="C1211" s="27">
        <v>0.31417499999999998</v>
      </c>
    </row>
    <row r="1212" spans="2:3">
      <c r="B1212" s="28">
        <v>45956.041666666664</v>
      </c>
      <c r="C1212" s="27">
        <v>0.33004499999999998</v>
      </c>
    </row>
    <row r="1213" spans="2:3">
      <c r="B1213" s="28">
        <v>45956.0625</v>
      </c>
      <c r="C1213" s="27">
        <v>0.346636</v>
      </c>
    </row>
    <row r="1214" spans="2:3">
      <c r="B1214" s="28">
        <v>45956.083333333336</v>
      </c>
      <c r="C1214" s="27">
        <v>0.35472799999999999</v>
      </c>
    </row>
    <row r="1215" spans="2:3">
      <c r="B1215" s="28">
        <v>45956.104166666664</v>
      </c>
      <c r="C1215" s="27">
        <v>0.35979799999999901</v>
      </c>
    </row>
    <row r="1216" spans="2:3">
      <c r="B1216" s="28">
        <v>45956.125</v>
      </c>
      <c r="C1216" s="27">
        <v>0.35457</v>
      </c>
    </row>
    <row r="1217" spans="2:3">
      <c r="B1217" s="28">
        <v>45956.145833333336</v>
      </c>
      <c r="C1217" s="27">
        <v>0.34430699999999897</v>
      </c>
    </row>
    <row r="1218" spans="2:3">
      <c r="B1218" s="28">
        <v>45956.166666666664</v>
      </c>
      <c r="C1218" s="27">
        <v>0.34626600000000002</v>
      </c>
    </row>
    <row r="1219" spans="2:3">
      <c r="B1219" s="28">
        <v>45956.1875</v>
      </c>
      <c r="C1219" s="27">
        <v>0.35168700000000003</v>
      </c>
    </row>
    <row r="1220" spans="2:3">
      <c r="B1220" s="28">
        <v>45956.208333333336</v>
      </c>
      <c r="C1220" s="27">
        <v>0.35415799999999997</v>
      </c>
    </row>
    <row r="1221" spans="2:3">
      <c r="B1221" s="28">
        <v>45956.229166666664</v>
      </c>
      <c r="C1221" s="27">
        <v>0.36402899999999999</v>
      </c>
    </row>
    <row r="1222" spans="2:3">
      <c r="B1222" s="28">
        <v>45956.25</v>
      </c>
      <c r="C1222" s="27">
        <v>0.39397100000000002</v>
      </c>
    </row>
    <row r="1223" spans="2:3">
      <c r="B1223" s="28">
        <v>45956.270833333336</v>
      </c>
      <c r="C1223" s="27">
        <v>0.454212</v>
      </c>
    </row>
    <row r="1224" spans="2:3">
      <c r="B1224" s="28">
        <v>45956.291666666664</v>
      </c>
      <c r="C1224" s="27">
        <v>0.51178199999999996</v>
      </c>
    </row>
    <row r="1225" spans="2:3">
      <c r="B1225" s="28">
        <v>45956.3125</v>
      </c>
      <c r="C1225" s="27">
        <v>0.58375999999999995</v>
      </c>
    </row>
    <row r="1226" spans="2:3">
      <c r="B1226" s="28">
        <v>45956.333333333336</v>
      </c>
      <c r="C1226" s="27">
        <v>0.62599000000000005</v>
      </c>
    </row>
    <row r="1227" spans="2:3">
      <c r="B1227" s="28">
        <v>45956.354166666664</v>
      </c>
      <c r="C1227" s="27">
        <v>0.65132500000000004</v>
      </c>
    </row>
    <row r="1228" spans="2:3">
      <c r="B1228" s="28">
        <v>45956.375</v>
      </c>
      <c r="C1228" s="27">
        <v>0.66961199999999999</v>
      </c>
    </row>
    <row r="1229" spans="2:3">
      <c r="B1229" s="28">
        <v>45956.395833333336</v>
      </c>
      <c r="C1229" s="27">
        <v>0.685562</v>
      </c>
    </row>
    <row r="1230" spans="2:3">
      <c r="B1230" s="28">
        <v>45956.416666666664</v>
      </c>
      <c r="C1230" s="27">
        <v>0.66964800000000002</v>
      </c>
    </row>
    <row r="1231" spans="2:3">
      <c r="B1231" s="28">
        <v>45956.4375</v>
      </c>
      <c r="C1231" s="27">
        <v>0.66984999999999995</v>
      </c>
    </row>
    <row r="1232" spans="2:3">
      <c r="B1232" s="28">
        <v>45956.458333333336</v>
      </c>
      <c r="C1232" s="27">
        <v>0.67177799999999999</v>
      </c>
    </row>
    <row r="1233" spans="2:3">
      <c r="B1233" s="28">
        <v>45956.479166666664</v>
      </c>
      <c r="C1233" s="27">
        <v>0.66775700000000004</v>
      </c>
    </row>
    <row r="1234" spans="2:3">
      <c r="B1234" s="28">
        <v>45956.5</v>
      </c>
      <c r="C1234" s="27">
        <v>0.66058499999999998</v>
      </c>
    </row>
    <row r="1235" spans="2:3">
      <c r="B1235" s="28">
        <v>45956.520833333336</v>
      </c>
      <c r="C1235" s="27">
        <v>0.67109399999999997</v>
      </c>
    </row>
    <row r="1236" spans="2:3">
      <c r="B1236" s="28">
        <v>45956.541666666664</v>
      </c>
      <c r="C1236" s="27">
        <v>0.66589699999999996</v>
      </c>
    </row>
    <row r="1237" spans="2:3">
      <c r="B1237" s="28">
        <v>45956.5625</v>
      </c>
      <c r="C1237" s="27">
        <v>0.66884200000000005</v>
      </c>
    </row>
    <row r="1238" spans="2:3">
      <c r="B1238" s="28">
        <v>45956.583333333336</v>
      </c>
      <c r="C1238" s="27">
        <v>0.67321399999999998</v>
      </c>
    </row>
    <row r="1239" spans="2:3">
      <c r="B1239" s="28">
        <v>45956.604166666664</v>
      </c>
      <c r="C1239" s="27">
        <v>0.65718900000000002</v>
      </c>
    </row>
    <row r="1240" spans="2:3">
      <c r="B1240" s="28">
        <v>45956.625</v>
      </c>
      <c r="C1240" s="27">
        <v>0.64911799999999997</v>
      </c>
    </row>
    <row r="1241" spans="2:3">
      <c r="B1241" s="28">
        <v>45956.645833333336</v>
      </c>
      <c r="C1241" s="27">
        <v>0.63685999999999998</v>
      </c>
    </row>
    <row r="1242" spans="2:3">
      <c r="B1242" s="28">
        <v>45956.666666666664</v>
      </c>
      <c r="C1242" s="27">
        <v>0.60092999999999996</v>
      </c>
    </row>
    <row r="1243" spans="2:3">
      <c r="B1243" s="28">
        <v>45956.6875</v>
      </c>
      <c r="C1243" s="27">
        <v>0.55761700000000003</v>
      </c>
    </row>
    <row r="1244" spans="2:3">
      <c r="B1244" s="28">
        <v>45956.708333333336</v>
      </c>
      <c r="C1244" s="27">
        <v>0.49773699999999999</v>
      </c>
    </row>
    <row r="1245" spans="2:3">
      <c r="B1245" s="28">
        <v>45956.729166666664</v>
      </c>
      <c r="C1245" s="27">
        <v>0.46583200000000002</v>
      </c>
    </row>
    <row r="1246" spans="2:3">
      <c r="B1246" s="28">
        <v>45956.75</v>
      </c>
      <c r="C1246" s="27">
        <v>0.426728</v>
      </c>
    </row>
    <row r="1247" spans="2:3">
      <c r="B1247" s="28">
        <v>45956.770833333336</v>
      </c>
      <c r="C1247" s="27">
        <v>0.40661999999999998</v>
      </c>
    </row>
    <row r="1248" spans="2:3">
      <c r="B1248" s="28">
        <v>45956.791666666664</v>
      </c>
      <c r="C1248" s="27">
        <v>0.40268599999999999</v>
      </c>
    </row>
    <row r="1249" spans="2:3">
      <c r="B1249" s="28">
        <v>45956.8125</v>
      </c>
      <c r="C1249" s="27">
        <v>0.39910000000000001</v>
      </c>
    </row>
    <row r="1250" spans="2:3">
      <c r="B1250" s="28">
        <v>45956.833333333336</v>
      </c>
      <c r="C1250" s="27">
        <v>0.39072499999999999</v>
      </c>
    </row>
    <row r="1251" spans="2:3">
      <c r="B1251" s="28">
        <v>45956.854166666664</v>
      </c>
      <c r="C1251" s="27">
        <v>0.38277099999999997</v>
      </c>
    </row>
    <row r="1252" spans="2:3">
      <c r="B1252" s="28">
        <v>45956.875</v>
      </c>
      <c r="C1252" s="27">
        <v>0.37278099999999997</v>
      </c>
    </row>
    <row r="1253" spans="2:3">
      <c r="B1253" s="28">
        <v>45956.895833333336</v>
      </c>
      <c r="C1253" s="27">
        <v>0.363757</v>
      </c>
    </row>
    <row r="1254" spans="2:3">
      <c r="B1254" s="28">
        <v>45956.916666666664</v>
      </c>
      <c r="C1254" s="27">
        <v>0.34043699999999999</v>
      </c>
    </row>
    <row r="1255" spans="2:3">
      <c r="B1255" s="28">
        <v>45956.9375</v>
      </c>
      <c r="C1255" s="27">
        <v>0.32725700000000002</v>
      </c>
    </row>
    <row r="1256" spans="2:3">
      <c r="B1256" s="28">
        <v>45956.958333333336</v>
      </c>
      <c r="C1256" s="27">
        <v>0.33334799999999998</v>
      </c>
    </row>
    <row r="1257" spans="2:3">
      <c r="B1257" s="28">
        <v>45956.979166666664</v>
      </c>
      <c r="C1257" s="27">
        <v>0.35127599999999998</v>
      </c>
    </row>
    <row r="1258" spans="2:3">
      <c r="B1258" s="28">
        <v>45957</v>
      </c>
      <c r="C1258" s="27">
        <v>0.35214099999999898</v>
      </c>
    </row>
    <row r="1259" spans="2:3">
      <c r="B1259" s="28">
        <v>45957.020833333336</v>
      </c>
      <c r="C1259" s="27">
        <v>0.36685200000000001</v>
      </c>
    </row>
    <row r="1260" spans="2:3">
      <c r="B1260" s="28">
        <v>45957.041666666664</v>
      </c>
      <c r="C1260" s="27">
        <v>0.37795200000000001</v>
      </c>
    </row>
    <row r="1261" spans="2:3">
      <c r="B1261" s="28">
        <v>45957.0625</v>
      </c>
      <c r="C1261" s="27">
        <v>0.37362699999999999</v>
      </c>
    </row>
    <row r="1262" spans="2:3">
      <c r="B1262" s="28">
        <v>45957.083333333336</v>
      </c>
      <c r="C1262" s="27">
        <v>0.37529899999999999</v>
      </c>
    </row>
    <row r="1263" spans="2:3">
      <c r="B1263" s="28">
        <v>45957.104166666664</v>
      </c>
      <c r="C1263" s="27">
        <v>0.37784000000000001</v>
      </c>
    </row>
    <row r="1264" spans="2:3">
      <c r="B1264" s="28">
        <v>45957.125</v>
      </c>
      <c r="C1264" s="27">
        <v>0.391129</v>
      </c>
    </row>
    <row r="1265" spans="2:3">
      <c r="B1265" s="28">
        <v>45957.145833333336</v>
      </c>
      <c r="C1265" s="27">
        <v>0.39726800000000001</v>
      </c>
    </row>
    <row r="1266" spans="2:3">
      <c r="B1266" s="28">
        <v>45957.166666666664</v>
      </c>
      <c r="C1266" s="27">
        <v>0.39877099999999999</v>
      </c>
    </row>
    <row r="1267" spans="2:3">
      <c r="B1267" s="28">
        <v>45957.1875</v>
      </c>
      <c r="C1267" s="27">
        <v>0.40391300000000002</v>
      </c>
    </row>
    <row r="1268" spans="2:3">
      <c r="B1268" s="28">
        <v>45957.208333333336</v>
      </c>
      <c r="C1268" s="27">
        <v>0.40303299999999997</v>
      </c>
    </row>
    <row r="1269" spans="2:3">
      <c r="B1269" s="28">
        <v>45957.229166666664</v>
      </c>
      <c r="C1269" s="27">
        <v>0.40349600000000002</v>
      </c>
    </row>
    <row r="1270" spans="2:3">
      <c r="B1270" s="28">
        <v>45957.25</v>
      </c>
      <c r="C1270" s="27">
        <v>0.42931799999999998</v>
      </c>
    </row>
    <row r="1271" spans="2:3">
      <c r="B1271" s="28">
        <v>45957.270833333336</v>
      </c>
      <c r="C1271" s="27">
        <v>0.50008200000000003</v>
      </c>
    </row>
    <row r="1272" spans="2:3">
      <c r="B1272" s="28">
        <v>45957.291666666664</v>
      </c>
      <c r="C1272" s="27">
        <v>0.58422399999999997</v>
      </c>
    </row>
    <row r="1273" spans="2:3">
      <c r="B1273" s="28">
        <v>45957.3125</v>
      </c>
      <c r="C1273" s="27">
        <v>0.63080400000000003</v>
      </c>
    </row>
    <row r="1274" spans="2:3">
      <c r="B1274" s="28">
        <v>45957.333333333336</v>
      </c>
      <c r="C1274" s="27">
        <v>0.66467600000000004</v>
      </c>
    </row>
    <row r="1275" spans="2:3">
      <c r="B1275" s="28">
        <v>45957.354166666664</v>
      </c>
      <c r="C1275" s="27">
        <v>0.70441600000000004</v>
      </c>
    </row>
    <row r="1276" spans="2:3">
      <c r="B1276" s="28">
        <v>45957.375</v>
      </c>
      <c r="C1276" s="27">
        <v>0.73533000000000004</v>
      </c>
    </row>
    <row r="1277" spans="2:3">
      <c r="B1277" s="28">
        <v>45957.395833333336</v>
      </c>
      <c r="C1277" s="27">
        <v>0.74748000000000003</v>
      </c>
    </row>
    <row r="1278" spans="2:3">
      <c r="B1278" s="28">
        <v>45957.416666666664</v>
      </c>
      <c r="C1278" s="27">
        <v>0.76012100000000005</v>
      </c>
    </row>
    <row r="1279" spans="2:3">
      <c r="B1279" s="28">
        <v>45957.4375</v>
      </c>
      <c r="C1279" s="27">
        <v>0.76775000000000004</v>
      </c>
    </row>
    <row r="1280" spans="2:3">
      <c r="B1280" s="28">
        <v>45957.458333333336</v>
      </c>
      <c r="C1280" s="27">
        <v>0.76813799999999999</v>
      </c>
    </row>
    <row r="1281" spans="2:3">
      <c r="B1281" s="28">
        <v>45957.479166666664</v>
      </c>
      <c r="C1281" s="27">
        <v>0.769486</v>
      </c>
    </row>
    <row r="1282" spans="2:3">
      <c r="B1282" s="28">
        <v>45957.5</v>
      </c>
      <c r="C1282" s="27">
        <v>0.77385599999999999</v>
      </c>
    </row>
    <row r="1283" spans="2:3">
      <c r="B1283" s="28">
        <v>45957.520833333336</v>
      </c>
      <c r="C1283" s="27">
        <v>0.77527999999999997</v>
      </c>
    </row>
    <row r="1284" spans="2:3">
      <c r="B1284" s="28">
        <v>45957.541666666664</v>
      </c>
      <c r="C1284" s="27">
        <v>0.77200100000000005</v>
      </c>
    </row>
    <row r="1285" spans="2:3">
      <c r="B1285" s="28">
        <v>45957.5625</v>
      </c>
      <c r="C1285" s="27">
        <v>0.77060600000000001</v>
      </c>
    </row>
    <row r="1286" spans="2:3">
      <c r="B1286" s="28">
        <v>45957.583333333336</v>
      </c>
      <c r="C1286" s="27">
        <v>0.76425900000000002</v>
      </c>
    </row>
    <row r="1287" spans="2:3">
      <c r="B1287" s="28">
        <v>45957.604166666664</v>
      </c>
      <c r="C1287" s="27">
        <v>0.74682499999999896</v>
      </c>
    </row>
    <row r="1288" spans="2:3">
      <c r="B1288" s="28">
        <v>45957.625</v>
      </c>
      <c r="C1288" s="27">
        <v>0.69721299999999997</v>
      </c>
    </row>
    <row r="1289" spans="2:3">
      <c r="B1289" s="28">
        <v>45957.645833333336</v>
      </c>
      <c r="C1289" s="27">
        <v>0.63775599999999999</v>
      </c>
    </row>
    <row r="1290" spans="2:3">
      <c r="B1290" s="28">
        <v>45957.666666666664</v>
      </c>
      <c r="C1290" s="27">
        <v>0.57558299999999996</v>
      </c>
    </row>
    <row r="1291" spans="2:3">
      <c r="B1291" s="28">
        <v>45957.6875</v>
      </c>
      <c r="C1291" s="27">
        <v>0.51654</v>
      </c>
    </row>
    <row r="1292" spans="2:3">
      <c r="B1292" s="28">
        <v>45957.708333333336</v>
      </c>
      <c r="C1292" s="27">
        <v>0.47528700000000002</v>
      </c>
    </row>
    <row r="1293" spans="2:3">
      <c r="B1293" s="28">
        <v>45957.729166666664</v>
      </c>
      <c r="C1293" s="27">
        <v>0.44161800000000001</v>
      </c>
    </row>
    <row r="1294" spans="2:3">
      <c r="B1294" s="28">
        <v>45957.75</v>
      </c>
      <c r="C1294" s="27">
        <v>0.41168100000000002</v>
      </c>
    </row>
    <row r="1295" spans="2:3">
      <c r="B1295" s="28">
        <v>45957.770833333336</v>
      </c>
      <c r="C1295" s="27">
        <v>0.37950499999999998</v>
      </c>
    </row>
    <row r="1296" spans="2:3">
      <c r="B1296" s="28">
        <v>45957.791666666664</v>
      </c>
      <c r="C1296" s="27">
        <v>0.37117600000000001</v>
      </c>
    </row>
    <row r="1297" spans="2:3">
      <c r="B1297" s="28">
        <v>45957.8125</v>
      </c>
      <c r="C1297" s="27">
        <v>0.36190800000000001</v>
      </c>
    </row>
    <row r="1298" spans="2:3">
      <c r="B1298" s="28">
        <v>45957.833333333336</v>
      </c>
      <c r="C1298" s="27">
        <v>0.35420000000000001</v>
      </c>
    </row>
    <row r="1299" spans="2:3">
      <c r="B1299" s="28">
        <v>45957.854166666664</v>
      </c>
      <c r="C1299" s="27">
        <v>0.359127999999999</v>
      </c>
    </row>
    <row r="1300" spans="2:3">
      <c r="B1300" s="28">
        <v>45957.875</v>
      </c>
      <c r="C1300" s="27">
        <v>0.35938900000000001</v>
      </c>
    </row>
    <row r="1301" spans="2:3">
      <c r="B1301" s="28">
        <v>45957.895833333336</v>
      </c>
      <c r="C1301" s="27">
        <v>0.35410599999999998</v>
      </c>
    </row>
    <row r="1302" spans="2:3">
      <c r="B1302" s="28">
        <v>45957.916666666664</v>
      </c>
      <c r="C1302" s="27">
        <v>0.36148799999999898</v>
      </c>
    </row>
    <row r="1303" spans="2:3">
      <c r="B1303" s="28">
        <v>45957.9375</v>
      </c>
      <c r="C1303" s="27">
        <v>0.38242100000000001</v>
      </c>
    </row>
    <row r="1304" spans="2:3">
      <c r="B1304" s="28">
        <v>45957.958333333336</v>
      </c>
      <c r="C1304" s="27">
        <v>0.370145</v>
      </c>
    </row>
    <row r="1305" spans="2:3">
      <c r="B1305" s="28">
        <v>45957.979166666664</v>
      </c>
      <c r="C1305" s="27">
        <v>0.36569400000000002</v>
      </c>
    </row>
    <row r="1306" spans="2:3">
      <c r="B1306" s="28">
        <v>45958</v>
      </c>
      <c r="C1306" s="27">
        <v>0.37202800000000003</v>
      </c>
    </row>
    <row r="1307" spans="2:3">
      <c r="B1307" s="28">
        <v>45958.020833333336</v>
      </c>
      <c r="C1307" s="27">
        <v>0.36911899999999997</v>
      </c>
    </row>
    <row r="1308" spans="2:3">
      <c r="B1308" s="28">
        <v>45958.041666666664</v>
      </c>
      <c r="C1308" s="27">
        <v>0.36921500000000002</v>
      </c>
    </row>
    <row r="1309" spans="2:3">
      <c r="B1309" s="28">
        <v>45958.0625</v>
      </c>
      <c r="C1309" s="27">
        <v>0.36680000000000001</v>
      </c>
    </row>
    <row r="1310" spans="2:3">
      <c r="B1310" s="28">
        <v>45958.083333333336</v>
      </c>
      <c r="C1310" s="27">
        <v>0.36353400000000002</v>
      </c>
    </row>
    <row r="1311" spans="2:3">
      <c r="B1311" s="28">
        <v>45958.104166666664</v>
      </c>
      <c r="C1311" s="27">
        <v>0.36588999999999999</v>
      </c>
    </row>
    <row r="1312" spans="2:3">
      <c r="B1312" s="28">
        <v>45958.125</v>
      </c>
      <c r="C1312" s="27">
        <v>0.37489699999999998</v>
      </c>
    </row>
    <row r="1313" spans="2:3">
      <c r="B1313" s="28">
        <v>45958.145833333336</v>
      </c>
      <c r="C1313" s="27">
        <v>0.37794100000000003</v>
      </c>
    </row>
    <row r="1314" spans="2:3">
      <c r="B1314" s="28">
        <v>45958.166666666664</v>
      </c>
      <c r="C1314" s="27">
        <v>0.37918099999999899</v>
      </c>
    </row>
    <row r="1315" spans="2:3">
      <c r="B1315" s="28">
        <v>45958.1875</v>
      </c>
      <c r="C1315" s="27">
        <v>0.37833899999999998</v>
      </c>
    </row>
    <row r="1316" spans="2:3">
      <c r="B1316" s="28">
        <v>45958.208333333336</v>
      </c>
      <c r="C1316" s="27">
        <v>0.37702400000000003</v>
      </c>
    </row>
    <row r="1317" spans="2:3">
      <c r="B1317" s="28">
        <v>45958.229166666664</v>
      </c>
      <c r="C1317" s="27">
        <v>0.39651799999999998</v>
      </c>
    </row>
    <row r="1318" spans="2:3">
      <c r="B1318" s="28">
        <v>45958.25</v>
      </c>
      <c r="C1318" s="27">
        <v>0.418101</v>
      </c>
    </row>
    <row r="1319" spans="2:3">
      <c r="B1319" s="28">
        <v>45958.270833333336</v>
      </c>
      <c r="C1319" s="27">
        <v>0.448189</v>
      </c>
    </row>
    <row r="1320" spans="2:3">
      <c r="B1320" s="28">
        <v>45958.291666666664</v>
      </c>
      <c r="C1320" s="27">
        <v>0.46740199999999998</v>
      </c>
    </row>
    <row r="1321" spans="2:3">
      <c r="B1321" s="28">
        <v>45958.3125</v>
      </c>
      <c r="C1321" s="27">
        <v>0.47933900000000002</v>
      </c>
    </row>
    <row r="1322" spans="2:3">
      <c r="B1322" s="28">
        <v>45958.333333333336</v>
      </c>
      <c r="C1322" s="27">
        <v>0.50353300000000001</v>
      </c>
    </row>
    <row r="1323" spans="2:3">
      <c r="B1323" s="28">
        <v>45958.354166666664</v>
      </c>
      <c r="C1323" s="27">
        <v>0.53958099999999998</v>
      </c>
    </row>
    <row r="1324" spans="2:3">
      <c r="B1324" s="28">
        <v>45958.375</v>
      </c>
      <c r="C1324" s="27">
        <v>0.58217600000000003</v>
      </c>
    </row>
    <row r="1325" spans="2:3">
      <c r="B1325" s="28">
        <v>45958.395833333336</v>
      </c>
      <c r="C1325" s="27">
        <v>0.60349200000000003</v>
      </c>
    </row>
    <row r="1326" spans="2:3">
      <c r="B1326" s="28">
        <v>45958.416666666664</v>
      </c>
      <c r="C1326" s="27">
        <v>0.60918000000000005</v>
      </c>
    </row>
    <row r="1327" spans="2:3">
      <c r="B1327" s="28">
        <v>45958.4375</v>
      </c>
      <c r="C1327" s="27">
        <v>0.60847300000000004</v>
      </c>
    </row>
    <row r="1328" spans="2:3">
      <c r="B1328" s="28">
        <v>45958.458333333336</v>
      </c>
      <c r="C1328" s="27">
        <v>0.60821800000000004</v>
      </c>
    </row>
    <row r="1329" spans="2:3">
      <c r="B1329" s="28">
        <v>45958.479166666664</v>
      </c>
      <c r="C1329" s="27">
        <v>0.59991300000000003</v>
      </c>
    </row>
    <row r="1330" spans="2:3">
      <c r="B1330" s="28">
        <v>45958.5</v>
      </c>
      <c r="C1330" s="27">
        <v>0.59284099999999995</v>
      </c>
    </row>
    <row r="1331" spans="2:3">
      <c r="B1331" s="28">
        <v>45958.520833333336</v>
      </c>
      <c r="C1331" s="27">
        <v>0.59146100000000001</v>
      </c>
    </row>
    <row r="1332" spans="2:3">
      <c r="B1332" s="28">
        <v>45958.541666666664</v>
      </c>
      <c r="C1332" s="27">
        <v>0.584036</v>
      </c>
    </row>
    <row r="1333" spans="2:3">
      <c r="B1333" s="28">
        <v>45958.5625</v>
      </c>
      <c r="C1333" s="27">
        <v>0.581619</v>
      </c>
    </row>
    <row r="1334" spans="2:3">
      <c r="B1334" s="28">
        <v>45958.583333333336</v>
      </c>
      <c r="C1334" s="27">
        <v>0.56987699999999997</v>
      </c>
    </row>
    <row r="1335" spans="2:3">
      <c r="B1335" s="28">
        <v>45958.604166666664</v>
      </c>
      <c r="C1335" s="27">
        <v>0.55659099999999995</v>
      </c>
    </row>
    <row r="1336" spans="2:3">
      <c r="B1336" s="28">
        <v>45958.625</v>
      </c>
      <c r="C1336" s="27">
        <v>0.53334099999999995</v>
      </c>
    </row>
    <row r="1337" spans="2:3">
      <c r="B1337" s="28">
        <v>45958.645833333336</v>
      </c>
      <c r="C1337" s="27">
        <v>0.51243700000000003</v>
      </c>
    </row>
    <row r="1338" spans="2:3">
      <c r="B1338" s="28">
        <v>45958.666666666664</v>
      </c>
      <c r="C1338" s="27">
        <v>0.50015699999999996</v>
      </c>
    </row>
    <row r="1339" spans="2:3">
      <c r="B1339" s="28">
        <v>45958.6875</v>
      </c>
      <c r="C1339" s="27">
        <v>0.48091600000000001</v>
      </c>
    </row>
    <row r="1340" spans="2:3">
      <c r="B1340" s="28">
        <v>45958.708333333336</v>
      </c>
      <c r="C1340" s="27">
        <v>0.44742700000000002</v>
      </c>
    </row>
    <row r="1341" spans="2:3">
      <c r="B1341" s="28">
        <v>45958.729166666664</v>
      </c>
      <c r="C1341" s="27">
        <v>0.40936999999999901</v>
      </c>
    </row>
    <row r="1342" spans="2:3">
      <c r="B1342" s="28">
        <v>45958.75</v>
      </c>
      <c r="C1342" s="27">
        <v>0.36781599999999998</v>
      </c>
    </row>
    <row r="1343" spans="2:3">
      <c r="B1343" s="28">
        <v>45958.770833333336</v>
      </c>
      <c r="C1343" s="27">
        <v>0.33424500000000001</v>
      </c>
    </row>
    <row r="1344" spans="2:3">
      <c r="B1344" s="28">
        <v>45958.791666666664</v>
      </c>
      <c r="C1344" s="27">
        <v>0.32123600000000002</v>
      </c>
    </row>
    <row r="1345" spans="2:3">
      <c r="B1345" s="28">
        <v>45958.8125</v>
      </c>
      <c r="C1345" s="27">
        <v>0.332312</v>
      </c>
    </row>
    <row r="1346" spans="2:3">
      <c r="B1346" s="28">
        <v>45958.833333333336</v>
      </c>
      <c r="C1346" s="27">
        <v>0.33053100000000002</v>
      </c>
    </row>
    <row r="1347" spans="2:3">
      <c r="B1347" s="28">
        <v>45958.854166666664</v>
      </c>
      <c r="C1347" s="27">
        <v>0.33046799999999998</v>
      </c>
    </row>
    <row r="1348" spans="2:3">
      <c r="B1348" s="28">
        <v>45958.875</v>
      </c>
      <c r="C1348" s="27">
        <v>0.32890999999999998</v>
      </c>
    </row>
    <row r="1349" spans="2:3">
      <c r="B1349" s="28">
        <v>45958.895833333336</v>
      </c>
      <c r="C1349" s="27">
        <v>0.329544</v>
      </c>
    </row>
    <row r="1350" spans="2:3">
      <c r="B1350" s="28">
        <v>45958.916666666664</v>
      </c>
      <c r="C1350" s="27">
        <v>0.31407000000000002</v>
      </c>
    </row>
    <row r="1351" spans="2:3">
      <c r="B1351" s="28">
        <v>45958.9375</v>
      </c>
      <c r="C1351" s="27">
        <v>0.30859500000000001</v>
      </c>
    </row>
    <row r="1352" spans="2:3">
      <c r="B1352" s="28">
        <v>45958.958333333336</v>
      </c>
      <c r="C1352" s="27">
        <v>0.29549199999999998</v>
      </c>
    </row>
    <row r="1353" spans="2:3">
      <c r="B1353" s="28">
        <v>45958.979166666664</v>
      </c>
      <c r="C1353" s="27">
        <v>0.29543000000000003</v>
      </c>
    </row>
    <row r="1354" spans="2:3">
      <c r="B1354" s="28">
        <v>45959</v>
      </c>
      <c r="C1354" s="27">
        <v>0.29507699999999998</v>
      </c>
    </row>
    <row r="1355" spans="2:3">
      <c r="B1355" s="28">
        <v>45959.020833333336</v>
      </c>
      <c r="C1355" s="27">
        <v>0.28789599999999999</v>
      </c>
    </row>
    <row r="1356" spans="2:3">
      <c r="B1356" s="28">
        <v>45959.041666666664</v>
      </c>
      <c r="C1356" s="27">
        <v>0.28340599999999999</v>
      </c>
    </row>
    <row r="1357" spans="2:3">
      <c r="B1357" s="28">
        <v>45959.0625</v>
      </c>
      <c r="C1357" s="27">
        <v>0.27694000000000002</v>
      </c>
    </row>
    <row r="1358" spans="2:3">
      <c r="B1358" s="28">
        <v>45959.083333333336</v>
      </c>
      <c r="C1358" s="27">
        <v>0.26931300000000002</v>
      </c>
    </row>
    <row r="1359" spans="2:3">
      <c r="B1359" s="28">
        <v>45959.104166666664</v>
      </c>
      <c r="C1359" s="27">
        <v>0.26784200000000002</v>
      </c>
    </row>
    <row r="1360" spans="2:3">
      <c r="B1360" s="28">
        <v>45959.125</v>
      </c>
      <c r="C1360" s="27">
        <v>0.26234299999999999</v>
      </c>
    </row>
    <row r="1361" spans="2:3">
      <c r="B1361" s="28">
        <v>45959.145833333336</v>
      </c>
      <c r="C1361" s="27">
        <v>0.26552500000000001</v>
      </c>
    </row>
    <row r="1362" spans="2:3">
      <c r="B1362" s="28">
        <v>45959.166666666664</v>
      </c>
      <c r="C1362" s="27">
        <v>0.26566099999999998</v>
      </c>
    </row>
    <row r="1363" spans="2:3">
      <c r="B1363" s="28">
        <v>45959.1875</v>
      </c>
      <c r="C1363" s="27">
        <v>0.26422000000000001</v>
      </c>
    </row>
    <row r="1364" spans="2:3">
      <c r="B1364" s="28">
        <v>45959.208333333336</v>
      </c>
      <c r="C1364" s="27">
        <v>0.279748</v>
      </c>
    </row>
    <row r="1365" spans="2:3">
      <c r="B1365" s="28">
        <v>45959.229166666664</v>
      </c>
      <c r="C1365" s="27">
        <v>0.30422100000000002</v>
      </c>
    </row>
    <row r="1366" spans="2:3">
      <c r="B1366" s="28">
        <v>45959.25</v>
      </c>
      <c r="C1366" s="27">
        <v>0.330793</v>
      </c>
    </row>
    <row r="1367" spans="2:3">
      <c r="B1367" s="28">
        <v>45959.270833333336</v>
      </c>
      <c r="C1367" s="27">
        <v>0.374052</v>
      </c>
    </row>
    <row r="1368" spans="2:3">
      <c r="B1368" s="28">
        <v>45959.291666666664</v>
      </c>
      <c r="C1368" s="27">
        <v>0.43996099999999999</v>
      </c>
    </row>
    <row r="1369" spans="2:3">
      <c r="B1369" s="28">
        <v>45959.3125</v>
      </c>
      <c r="C1369" s="27">
        <v>0.48152299999999998</v>
      </c>
    </row>
    <row r="1370" spans="2:3">
      <c r="B1370" s="28">
        <v>45959.333333333336</v>
      </c>
      <c r="C1370" s="27">
        <v>0.51308200000000004</v>
      </c>
    </row>
    <row r="1371" spans="2:3">
      <c r="B1371" s="28">
        <v>45959.354166666664</v>
      </c>
      <c r="C1371" s="27">
        <v>0.55890399999999996</v>
      </c>
    </row>
    <row r="1372" spans="2:3">
      <c r="B1372" s="28">
        <v>45959.375</v>
      </c>
      <c r="C1372" s="27">
        <v>0.58685799999999999</v>
      </c>
    </row>
    <row r="1373" spans="2:3">
      <c r="B1373" s="28">
        <v>45959.395833333336</v>
      </c>
      <c r="C1373" s="27">
        <v>0.59980900000000004</v>
      </c>
    </row>
    <row r="1374" spans="2:3">
      <c r="B1374" s="28">
        <v>45959.416666666664</v>
      </c>
      <c r="C1374" s="27">
        <v>0.61473699999999998</v>
      </c>
    </row>
    <row r="1375" spans="2:3">
      <c r="B1375" s="28">
        <v>45959.4375</v>
      </c>
      <c r="C1375" s="27">
        <v>0.62770300000000001</v>
      </c>
    </row>
    <row r="1376" spans="2:3">
      <c r="B1376" s="28">
        <v>45959.458333333336</v>
      </c>
      <c r="C1376" s="27">
        <v>0.63842200000000005</v>
      </c>
    </row>
    <row r="1377" spans="2:3">
      <c r="B1377" s="28">
        <v>45959.479166666664</v>
      </c>
      <c r="C1377" s="27">
        <v>0.64733200000000002</v>
      </c>
    </row>
    <row r="1378" spans="2:3">
      <c r="B1378" s="28">
        <v>45959.5</v>
      </c>
      <c r="C1378" s="27">
        <v>0.65465799999999996</v>
      </c>
    </row>
    <row r="1379" spans="2:3">
      <c r="B1379" s="28">
        <v>45959.520833333336</v>
      </c>
      <c r="C1379" s="27">
        <v>0.65688400000000002</v>
      </c>
    </row>
    <row r="1380" spans="2:3">
      <c r="B1380" s="28">
        <v>45959.541666666664</v>
      </c>
      <c r="C1380" s="27">
        <v>0.64888199999999996</v>
      </c>
    </row>
    <row r="1381" spans="2:3">
      <c r="B1381" s="28">
        <v>45959.5625</v>
      </c>
      <c r="C1381" s="27">
        <v>0.63775800000000005</v>
      </c>
    </row>
    <row r="1382" spans="2:3">
      <c r="B1382" s="28">
        <v>45959.583333333336</v>
      </c>
      <c r="C1382" s="27">
        <v>0.64228099999999999</v>
      </c>
    </row>
    <row r="1383" spans="2:3">
      <c r="B1383" s="28">
        <v>45959.604166666664</v>
      </c>
      <c r="C1383" s="27">
        <v>0.63007800000000003</v>
      </c>
    </row>
    <row r="1384" spans="2:3">
      <c r="B1384" s="28">
        <v>45959.625</v>
      </c>
      <c r="C1384" s="27">
        <v>0.62721400000000005</v>
      </c>
    </row>
    <row r="1385" spans="2:3">
      <c r="B1385" s="28">
        <v>45959.645833333336</v>
      </c>
      <c r="C1385" s="27">
        <v>0.61227399999999998</v>
      </c>
    </row>
    <row r="1386" spans="2:3">
      <c r="B1386" s="28">
        <v>45959.666666666664</v>
      </c>
      <c r="C1386" s="27">
        <v>0.58321500000000004</v>
      </c>
    </row>
    <row r="1387" spans="2:3">
      <c r="B1387" s="28">
        <v>45959.6875</v>
      </c>
      <c r="C1387" s="27">
        <v>0.54397600000000002</v>
      </c>
    </row>
    <row r="1388" spans="2:3">
      <c r="B1388" s="28">
        <v>45959.708333333336</v>
      </c>
      <c r="C1388" s="27">
        <v>0.46651500000000001</v>
      </c>
    </row>
    <row r="1389" spans="2:3">
      <c r="B1389" s="28">
        <v>45959.729166666664</v>
      </c>
      <c r="C1389" s="27">
        <v>0.38605099999999998</v>
      </c>
    </row>
    <row r="1390" spans="2:3">
      <c r="B1390" s="28">
        <v>45959.75</v>
      </c>
      <c r="C1390" s="27">
        <v>0.33795900000000001</v>
      </c>
    </row>
    <row r="1391" spans="2:3">
      <c r="B1391" s="28">
        <v>45959.770833333336</v>
      </c>
      <c r="C1391" s="27">
        <v>0.31748199999999999</v>
      </c>
    </row>
    <row r="1392" spans="2:3">
      <c r="B1392" s="28">
        <v>45959.791666666664</v>
      </c>
      <c r="C1392" s="27">
        <v>0.30257000000000001</v>
      </c>
    </row>
    <row r="1393" spans="2:3">
      <c r="B1393" s="28">
        <v>45959.8125</v>
      </c>
      <c r="C1393" s="27">
        <v>0.29413800000000001</v>
      </c>
    </row>
    <row r="1394" spans="2:3">
      <c r="B1394" s="28">
        <v>45959.833333333336</v>
      </c>
      <c r="C1394" s="27">
        <v>0.28427999999999998</v>
      </c>
    </row>
    <row r="1395" spans="2:3">
      <c r="B1395" s="28">
        <v>45959.854166666664</v>
      </c>
      <c r="C1395" s="27">
        <v>0.27626000000000001</v>
      </c>
    </row>
    <row r="1396" spans="2:3">
      <c r="B1396" s="28">
        <v>45959.875</v>
      </c>
      <c r="C1396" s="27">
        <v>0.270005</v>
      </c>
    </row>
    <row r="1397" spans="2:3">
      <c r="B1397" s="28">
        <v>45959.895833333336</v>
      </c>
      <c r="C1397" s="27">
        <v>0.265961</v>
      </c>
    </row>
    <row r="1398" spans="2:3">
      <c r="B1398" s="28">
        <v>45959.916666666664</v>
      </c>
      <c r="C1398" s="27">
        <v>0.26355899999999999</v>
      </c>
    </row>
    <row r="1399" spans="2:3">
      <c r="B1399" s="28">
        <v>45959.9375</v>
      </c>
      <c r="C1399" s="27">
        <v>0.27399200000000001</v>
      </c>
    </row>
    <row r="1400" spans="2:3">
      <c r="B1400" s="28">
        <v>45959.958333333336</v>
      </c>
      <c r="C1400" s="27">
        <v>0.26850600000000002</v>
      </c>
    </row>
    <row r="1401" spans="2:3">
      <c r="B1401" s="28">
        <v>45959.979166666664</v>
      </c>
      <c r="C1401" s="27">
        <v>0.26844200000000001</v>
      </c>
    </row>
    <row r="1402" spans="2:3">
      <c r="B1402" s="28">
        <v>45960</v>
      </c>
      <c r="C1402" s="27">
        <v>0.26894600000000002</v>
      </c>
    </row>
    <row r="1403" spans="2:3">
      <c r="B1403" s="28">
        <v>45960.020833333336</v>
      </c>
      <c r="C1403" s="27">
        <v>0.26346900000000001</v>
      </c>
    </row>
    <row r="1404" spans="2:3">
      <c r="B1404" s="28">
        <v>45960.041666666664</v>
      </c>
      <c r="C1404" s="27">
        <v>0.26581100000000002</v>
      </c>
    </row>
    <row r="1405" spans="2:3">
      <c r="B1405" s="28">
        <v>45960.0625</v>
      </c>
      <c r="C1405" s="27">
        <v>0.262401</v>
      </c>
    </row>
    <row r="1406" spans="2:3">
      <c r="B1406" s="28">
        <v>45960.083333333336</v>
      </c>
      <c r="C1406" s="27">
        <v>0.25209700000000002</v>
      </c>
    </row>
    <row r="1407" spans="2:3">
      <c r="B1407" s="28">
        <v>45960.104166666664</v>
      </c>
      <c r="C1407" s="27">
        <v>0.25031399999999998</v>
      </c>
    </row>
    <row r="1408" spans="2:3">
      <c r="B1408" s="28">
        <v>45960.125</v>
      </c>
      <c r="C1408" s="27">
        <v>0.24679499999999999</v>
      </c>
    </row>
    <row r="1409" spans="2:3">
      <c r="B1409" s="28">
        <v>45960.145833333336</v>
      </c>
      <c r="C1409" s="27">
        <v>0.247388</v>
      </c>
    </row>
    <row r="1410" spans="2:3">
      <c r="B1410" s="28">
        <v>45960.166666666664</v>
      </c>
      <c r="C1410" s="27">
        <v>0.24395700000000001</v>
      </c>
    </row>
    <row r="1411" spans="2:3">
      <c r="B1411" s="28">
        <v>45960.1875</v>
      </c>
      <c r="C1411" s="27">
        <v>0.25315199999999999</v>
      </c>
    </row>
    <row r="1412" spans="2:3">
      <c r="B1412" s="28">
        <v>45960.208333333336</v>
      </c>
      <c r="C1412" s="27">
        <v>0.26325900000000002</v>
      </c>
    </row>
    <row r="1413" spans="2:3">
      <c r="B1413" s="28">
        <v>45960.229166666664</v>
      </c>
      <c r="C1413" s="27">
        <v>0.27649200000000002</v>
      </c>
    </row>
    <row r="1414" spans="2:3">
      <c r="B1414" s="28">
        <v>45960.25</v>
      </c>
      <c r="C1414" s="27">
        <v>0.32403199999999999</v>
      </c>
    </row>
    <row r="1415" spans="2:3">
      <c r="B1415" s="28">
        <v>45960.270833333336</v>
      </c>
      <c r="C1415" s="27">
        <v>0.40985500000000002</v>
      </c>
    </row>
    <row r="1416" spans="2:3">
      <c r="B1416" s="28">
        <v>45960.291666666664</v>
      </c>
      <c r="C1416" s="27">
        <v>0.49831399999999898</v>
      </c>
    </row>
    <row r="1417" spans="2:3">
      <c r="B1417" s="28">
        <v>45960.3125</v>
      </c>
      <c r="C1417" s="27">
        <v>0.569191</v>
      </c>
    </row>
    <row r="1418" spans="2:3">
      <c r="B1418" s="28">
        <v>45960.333333333336</v>
      </c>
      <c r="C1418" s="27">
        <v>0.61983600000000005</v>
      </c>
    </row>
    <row r="1419" spans="2:3">
      <c r="B1419" s="28">
        <v>45960.354166666664</v>
      </c>
      <c r="C1419" s="27">
        <v>0.66309200000000001</v>
      </c>
    </row>
    <row r="1420" spans="2:3">
      <c r="B1420" s="28">
        <v>45960.375</v>
      </c>
      <c r="C1420" s="27">
        <v>0.69899699999999998</v>
      </c>
    </row>
    <row r="1421" spans="2:3">
      <c r="B1421" s="28">
        <v>45960.395833333336</v>
      </c>
      <c r="C1421" s="27">
        <v>0.71149899999999999</v>
      </c>
    </row>
    <row r="1422" spans="2:3">
      <c r="B1422" s="28">
        <v>45960.416666666664</v>
      </c>
      <c r="C1422" s="27">
        <v>0.72212799999999999</v>
      </c>
    </row>
    <row r="1423" spans="2:3">
      <c r="B1423" s="28">
        <v>45960.4375</v>
      </c>
      <c r="C1423" s="27">
        <v>0.72562800000000005</v>
      </c>
    </row>
    <row r="1424" spans="2:3">
      <c r="B1424" s="28">
        <v>45960.458333333336</v>
      </c>
      <c r="C1424" s="27">
        <v>0.72892399999999902</v>
      </c>
    </row>
    <row r="1425" spans="2:3">
      <c r="B1425" s="28">
        <v>45960.479166666664</v>
      </c>
      <c r="C1425" s="27">
        <v>0.73184499999999997</v>
      </c>
    </row>
    <row r="1426" spans="2:3">
      <c r="B1426" s="28">
        <v>45960.5</v>
      </c>
      <c r="C1426" s="27">
        <v>0.73081499999999999</v>
      </c>
    </row>
    <row r="1427" spans="2:3">
      <c r="B1427" s="28">
        <v>45960.520833333336</v>
      </c>
      <c r="C1427" s="27">
        <v>0.72192299999999998</v>
      </c>
    </row>
    <row r="1428" spans="2:3">
      <c r="B1428" s="28">
        <v>45960.541666666664</v>
      </c>
      <c r="C1428" s="27">
        <v>0.71698499999999998</v>
      </c>
    </row>
    <row r="1429" spans="2:3">
      <c r="B1429" s="28">
        <v>45960.5625</v>
      </c>
      <c r="C1429" s="27">
        <v>0.71258999999999995</v>
      </c>
    </row>
    <row r="1430" spans="2:3">
      <c r="B1430" s="28">
        <v>45960.583333333336</v>
      </c>
      <c r="C1430" s="27">
        <v>0.700658</v>
      </c>
    </row>
    <row r="1431" spans="2:3">
      <c r="B1431" s="28">
        <v>45960.604166666664</v>
      </c>
      <c r="C1431" s="27">
        <v>0.68993400000000005</v>
      </c>
    </row>
    <row r="1432" spans="2:3">
      <c r="B1432" s="28">
        <v>45960.625</v>
      </c>
      <c r="C1432" s="27">
        <v>0.66452100000000003</v>
      </c>
    </row>
    <row r="1433" spans="2:3">
      <c r="B1433" s="28">
        <v>45960.645833333336</v>
      </c>
      <c r="C1433" s="27">
        <v>0.61587999999999998</v>
      </c>
    </row>
    <row r="1434" spans="2:3">
      <c r="B1434" s="28">
        <v>45960.666666666664</v>
      </c>
      <c r="C1434" s="27">
        <v>0.57111999999999996</v>
      </c>
    </row>
    <row r="1435" spans="2:3">
      <c r="B1435" s="28">
        <v>45960.6875</v>
      </c>
      <c r="C1435" s="27">
        <v>0.50281100000000001</v>
      </c>
    </row>
    <row r="1436" spans="2:3">
      <c r="B1436" s="28">
        <v>45960.708333333336</v>
      </c>
      <c r="C1436" s="27">
        <v>0.43476900000000002</v>
      </c>
    </row>
    <row r="1437" spans="2:3">
      <c r="B1437" s="28">
        <v>45960.729166666664</v>
      </c>
      <c r="C1437" s="27">
        <v>0.359657</v>
      </c>
    </row>
    <row r="1438" spans="2:3">
      <c r="B1438" s="28">
        <v>45960.75</v>
      </c>
      <c r="C1438" s="27">
        <v>0.32964900000000003</v>
      </c>
    </row>
    <row r="1439" spans="2:3">
      <c r="B1439" s="28">
        <v>45960.770833333336</v>
      </c>
      <c r="C1439" s="27">
        <v>0.30156300000000003</v>
      </c>
    </row>
    <row r="1440" spans="2:3">
      <c r="B1440" s="28">
        <v>45960.791666666664</v>
      </c>
      <c r="C1440" s="27">
        <v>0.29564699999999999</v>
      </c>
    </row>
    <row r="1441" spans="2:3">
      <c r="B1441" s="28">
        <v>45960.8125</v>
      </c>
      <c r="C1441" s="27">
        <v>0.29228500000000002</v>
      </c>
    </row>
    <row r="1442" spans="2:3">
      <c r="B1442" s="28">
        <v>45960.833333333336</v>
      </c>
      <c r="C1442" s="27">
        <v>0.28961900000000002</v>
      </c>
    </row>
    <row r="1443" spans="2:3">
      <c r="B1443" s="28">
        <v>45960.854166666664</v>
      </c>
      <c r="C1443" s="27">
        <v>0.29161399999999998</v>
      </c>
    </row>
    <row r="1444" spans="2:3">
      <c r="B1444" s="28">
        <v>45960.875</v>
      </c>
      <c r="C1444" s="27">
        <v>0.29798000000000002</v>
      </c>
    </row>
    <row r="1445" spans="2:3">
      <c r="B1445" s="28">
        <v>45960.895833333336</v>
      </c>
      <c r="C1445" s="27">
        <v>0.300236</v>
      </c>
    </row>
    <row r="1446" spans="2:3">
      <c r="B1446" s="28">
        <v>45960.916666666664</v>
      </c>
      <c r="C1446" s="27">
        <v>0.30400500000000003</v>
      </c>
    </row>
    <row r="1447" spans="2:3">
      <c r="B1447" s="28">
        <v>45960.9375</v>
      </c>
      <c r="C1447" s="27">
        <v>0.31621899999999997</v>
      </c>
    </row>
    <row r="1448" spans="2:3">
      <c r="B1448" s="28">
        <v>45960.958333333336</v>
      </c>
      <c r="C1448" s="27">
        <v>0.31629000000000002</v>
      </c>
    </row>
    <row r="1449" spans="2:3">
      <c r="B1449" s="28">
        <v>45960.979166666664</v>
      </c>
      <c r="C1449" s="27">
        <v>0.32428299999999999</v>
      </c>
    </row>
    <row r="1450" spans="2:3">
      <c r="B1450" s="28">
        <v>45961</v>
      </c>
      <c r="C1450" s="27">
        <v>0.32543499999999898</v>
      </c>
    </row>
    <row r="1451" spans="2:3">
      <c r="B1451" s="28">
        <v>45961.020833333336</v>
      </c>
      <c r="C1451" s="27">
        <v>0.32497399999999999</v>
      </c>
    </row>
    <row r="1452" spans="2:3">
      <c r="B1452" s="28">
        <v>45961.041666666664</v>
      </c>
      <c r="C1452" s="27">
        <v>0.332978</v>
      </c>
    </row>
    <row r="1453" spans="2:3">
      <c r="B1453" s="28">
        <v>45961.0625</v>
      </c>
      <c r="C1453" s="27">
        <v>0.34411000000000003</v>
      </c>
    </row>
    <row r="1454" spans="2:3">
      <c r="B1454" s="28">
        <v>45961.083333333336</v>
      </c>
      <c r="C1454" s="27">
        <v>0.34370699999999998</v>
      </c>
    </row>
    <row r="1455" spans="2:3">
      <c r="B1455" s="28">
        <v>45961.104166666664</v>
      </c>
      <c r="C1455" s="27">
        <v>0.33752399999999999</v>
      </c>
    </row>
    <row r="1456" spans="2:3">
      <c r="B1456" s="28">
        <v>45961.125</v>
      </c>
      <c r="C1456" s="27">
        <v>0.32181199999999999</v>
      </c>
    </row>
    <row r="1457" spans="2:3">
      <c r="B1457" s="28">
        <v>45961.145833333336</v>
      </c>
      <c r="C1457" s="27">
        <v>0.30944700000000003</v>
      </c>
    </row>
    <row r="1458" spans="2:3">
      <c r="B1458" s="28">
        <v>45961.166666666664</v>
      </c>
      <c r="C1458" s="27">
        <v>0.29447099999999998</v>
      </c>
    </row>
    <row r="1459" spans="2:3">
      <c r="B1459" s="28">
        <v>45961.1875</v>
      </c>
      <c r="C1459" s="27">
        <v>0.28790500000000002</v>
      </c>
    </row>
    <row r="1460" spans="2:3">
      <c r="B1460" s="28">
        <v>45961.208333333336</v>
      </c>
      <c r="C1460" s="27">
        <v>0.28817700000000002</v>
      </c>
    </row>
    <row r="1461" spans="2:3">
      <c r="B1461" s="28">
        <v>45961.229166666664</v>
      </c>
      <c r="C1461" s="27">
        <v>0.30787900000000001</v>
      </c>
    </row>
    <row r="1462" spans="2:3">
      <c r="B1462" s="28">
        <v>45961.25</v>
      </c>
      <c r="C1462" s="27">
        <v>0.34381699999999898</v>
      </c>
    </row>
    <row r="1463" spans="2:3">
      <c r="B1463" s="28">
        <v>45961.270833333336</v>
      </c>
      <c r="C1463" s="27">
        <v>0.40671800000000002</v>
      </c>
    </row>
    <row r="1464" spans="2:3">
      <c r="B1464" s="28">
        <v>45961.291666666664</v>
      </c>
      <c r="C1464" s="27">
        <v>0.48065200000000002</v>
      </c>
    </row>
    <row r="1465" spans="2:3">
      <c r="B1465" s="28">
        <v>45961.3125</v>
      </c>
      <c r="C1465" s="27">
        <v>0.542798</v>
      </c>
    </row>
    <row r="1466" spans="2:3">
      <c r="B1466" s="28">
        <v>45961.333333333336</v>
      </c>
      <c r="C1466" s="27">
        <v>0.58389000000000002</v>
      </c>
    </row>
    <row r="1467" spans="2:3">
      <c r="B1467" s="28">
        <v>45961.354166666664</v>
      </c>
      <c r="C1467" s="27">
        <v>0.606514</v>
      </c>
    </row>
    <row r="1468" spans="2:3">
      <c r="B1468" s="28">
        <v>45961.375</v>
      </c>
      <c r="C1468" s="27">
        <v>0.64675300000000002</v>
      </c>
    </row>
    <row r="1469" spans="2:3">
      <c r="B1469" s="28">
        <v>45961.395833333336</v>
      </c>
      <c r="C1469" s="27">
        <v>0.66300099999999995</v>
      </c>
    </row>
    <row r="1470" spans="2:3">
      <c r="B1470" s="28">
        <v>45961.416666666664</v>
      </c>
      <c r="C1470" s="27">
        <v>0.677732</v>
      </c>
    </row>
    <row r="1471" spans="2:3">
      <c r="B1471" s="28">
        <v>45961.4375</v>
      </c>
      <c r="C1471" s="27">
        <v>0.69026399999999999</v>
      </c>
    </row>
    <row r="1472" spans="2:3">
      <c r="B1472" s="28">
        <v>45961.458333333336</v>
      </c>
      <c r="C1472" s="27">
        <v>0.69277699999999998</v>
      </c>
    </row>
    <row r="1473" spans="2:3">
      <c r="B1473" s="28">
        <v>45961.479166666664</v>
      </c>
      <c r="C1473" s="27">
        <v>0.693492</v>
      </c>
    </row>
    <row r="1474" spans="2:3">
      <c r="B1474" s="28">
        <v>45961.5</v>
      </c>
      <c r="C1474" s="27">
        <v>0.69125099999999895</v>
      </c>
    </row>
    <row r="1475" spans="2:3">
      <c r="B1475" s="28">
        <v>45961.520833333336</v>
      </c>
      <c r="C1475" s="27">
        <v>0.68510000000000004</v>
      </c>
    </row>
    <row r="1476" spans="2:3">
      <c r="B1476" s="28">
        <v>45961.541666666664</v>
      </c>
      <c r="C1476" s="27">
        <v>0.67119700000000004</v>
      </c>
    </row>
    <row r="1477" spans="2:3">
      <c r="B1477" s="28">
        <v>45961.5625</v>
      </c>
      <c r="C1477" s="27">
        <v>0.666852</v>
      </c>
    </row>
    <row r="1478" spans="2:3">
      <c r="B1478" s="28">
        <v>45961.583333333336</v>
      </c>
      <c r="C1478" s="27">
        <v>0.65840200000000004</v>
      </c>
    </row>
    <row r="1479" spans="2:3">
      <c r="B1479" s="28">
        <v>45961.604166666664</v>
      </c>
      <c r="C1479" s="27">
        <v>0.59634399999999999</v>
      </c>
    </row>
    <row r="1480" spans="2:3">
      <c r="B1480" s="28">
        <v>45961.625</v>
      </c>
      <c r="C1480" s="27">
        <v>0.55096500000000004</v>
      </c>
    </row>
    <row r="1481" spans="2:3">
      <c r="B1481" s="28">
        <v>45961.645833333336</v>
      </c>
      <c r="C1481" s="27">
        <v>0.51552299999999995</v>
      </c>
    </row>
    <row r="1482" spans="2:3">
      <c r="B1482" s="28">
        <v>45961.666666666664</v>
      </c>
      <c r="C1482" s="27">
        <v>0.481043</v>
      </c>
    </row>
    <row r="1483" spans="2:3">
      <c r="B1483" s="28">
        <v>45961.6875</v>
      </c>
      <c r="C1483" s="27">
        <v>0.43942999999999999</v>
      </c>
    </row>
    <row r="1484" spans="2:3">
      <c r="B1484" s="28">
        <v>45961.708333333336</v>
      </c>
      <c r="C1484" s="27">
        <v>0.406472</v>
      </c>
    </row>
    <row r="1485" spans="2:3">
      <c r="B1485" s="28">
        <v>45961.729166666664</v>
      </c>
      <c r="C1485" s="27">
        <v>0.37732199999999999</v>
      </c>
    </row>
    <row r="1486" spans="2:3">
      <c r="B1486" s="28">
        <v>45961.75</v>
      </c>
      <c r="C1486" s="27">
        <v>0.35913</v>
      </c>
    </row>
    <row r="1487" spans="2:3">
      <c r="B1487" s="28">
        <v>45961.770833333336</v>
      </c>
      <c r="C1487" s="27">
        <v>0.33386700000000002</v>
      </c>
    </row>
    <row r="1488" spans="2:3">
      <c r="B1488" s="28">
        <v>45961.791666666664</v>
      </c>
      <c r="C1488" s="27">
        <v>0.32183400000000001</v>
      </c>
    </row>
    <row r="1489" spans="2:3">
      <c r="B1489" s="28">
        <v>45961.8125</v>
      </c>
      <c r="C1489" s="27">
        <v>0.31397000000000003</v>
      </c>
    </row>
    <row r="1490" spans="2:3">
      <c r="B1490" s="28">
        <v>45961.833333333336</v>
      </c>
      <c r="C1490" s="27">
        <v>0.305703</v>
      </c>
    </row>
    <row r="1491" spans="2:3">
      <c r="B1491" s="28">
        <v>45961.854166666664</v>
      </c>
      <c r="C1491" s="27">
        <v>0.31142700000000001</v>
      </c>
    </row>
    <row r="1492" spans="2:3">
      <c r="B1492" s="28">
        <v>45961.875</v>
      </c>
      <c r="C1492" s="27">
        <v>0.30413600000000002</v>
      </c>
    </row>
    <row r="1493" spans="2:3">
      <c r="B1493" s="28">
        <v>45961.895833333336</v>
      </c>
      <c r="C1493" s="27">
        <v>0.30805900000000003</v>
      </c>
    </row>
    <row r="1494" spans="2:3">
      <c r="B1494" s="28">
        <v>45961.916666666664</v>
      </c>
      <c r="C1494" s="27">
        <v>0.31059900000000001</v>
      </c>
    </row>
    <row r="1495" spans="2:3">
      <c r="B1495" s="28">
        <v>45961.9375</v>
      </c>
      <c r="C1495" s="27">
        <v>0.30689699999999998</v>
      </c>
    </row>
    <row r="1496" spans="2:3">
      <c r="B1496" s="28">
        <v>45961.958333333336</v>
      </c>
      <c r="C1496" s="27">
        <v>0.29875400000000002</v>
      </c>
    </row>
    <row r="1497" spans="2:3">
      <c r="B1497" s="28">
        <v>45961.979166666664</v>
      </c>
      <c r="C1497" s="27">
        <v>0.29415400000000003</v>
      </c>
    </row>
    <row r="1498" spans="2:3">
      <c r="B1498" s="28">
        <v>45962</v>
      </c>
      <c r="C1498" s="27">
        <v>0.29378100000000001</v>
      </c>
    </row>
    <row r="1499" spans="2:3">
      <c r="B1499" s="28">
        <v>45962.020833333336</v>
      </c>
      <c r="C1499" s="27">
        <v>0.29048600000000002</v>
      </c>
    </row>
    <row r="1500" spans="2:3">
      <c r="B1500" s="28">
        <v>45962.041666666664</v>
      </c>
      <c r="C1500" s="27">
        <v>0.29162199999999999</v>
      </c>
    </row>
    <row r="1501" spans="2:3">
      <c r="B1501" s="28">
        <v>45962.0625</v>
      </c>
      <c r="C1501" s="27">
        <v>0.28072799999999998</v>
      </c>
    </row>
    <row r="1502" spans="2:3">
      <c r="B1502" s="28">
        <v>45962.083333333336</v>
      </c>
      <c r="C1502" s="27">
        <v>0.27955400000000002</v>
      </c>
    </row>
    <row r="1503" spans="2:3">
      <c r="B1503" s="28">
        <v>45962.104166666664</v>
      </c>
      <c r="C1503" s="27">
        <v>0.27746799999999999</v>
      </c>
    </row>
    <row r="1504" spans="2:3">
      <c r="B1504" s="28">
        <v>45962.125</v>
      </c>
      <c r="C1504" s="27">
        <v>0.282306</v>
      </c>
    </row>
    <row r="1505" spans="2:3">
      <c r="B1505" s="28">
        <v>45962.145833333336</v>
      </c>
      <c r="C1505" s="27">
        <v>0.28407500000000002</v>
      </c>
    </row>
    <row r="1506" spans="2:3">
      <c r="B1506" s="28">
        <v>45962.166666666664</v>
      </c>
      <c r="C1506" s="27">
        <v>0.29443900000000001</v>
      </c>
    </row>
    <row r="1507" spans="2:3">
      <c r="B1507" s="28">
        <v>45962.1875</v>
      </c>
      <c r="C1507" s="27">
        <v>0.30065500000000001</v>
      </c>
    </row>
    <row r="1508" spans="2:3">
      <c r="B1508" s="28">
        <v>45962.208333333336</v>
      </c>
      <c r="C1508" s="27">
        <v>0.29311999999999999</v>
      </c>
    </row>
    <row r="1509" spans="2:3">
      <c r="B1509" s="28">
        <v>45962.229166666664</v>
      </c>
      <c r="C1509" s="27">
        <v>0.29487600000000003</v>
      </c>
    </row>
    <row r="1510" spans="2:3">
      <c r="B1510" s="28">
        <v>45962.25</v>
      </c>
      <c r="C1510" s="27">
        <v>0.32638</v>
      </c>
    </row>
    <row r="1511" spans="2:3">
      <c r="B1511" s="28">
        <v>45962.270833333336</v>
      </c>
      <c r="C1511" s="27">
        <v>0.41512100000000002</v>
      </c>
    </row>
    <row r="1512" spans="2:3">
      <c r="B1512" s="28">
        <v>45962.291666666664</v>
      </c>
      <c r="C1512" s="27">
        <v>0.49791999999999897</v>
      </c>
    </row>
    <row r="1513" spans="2:3">
      <c r="B1513" s="28">
        <v>45962.3125</v>
      </c>
      <c r="C1513" s="27">
        <v>0.56829499999999999</v>
      </c>
    </row>
    <row r="1514" spans="2:3">
      <c r="B1514" s="28">
        <v>45962.333333333336</v>
      </c>
      <c r="C1514" s="27">
        <v>0.59862899999999997</v>
      </c>
    </row>
    <row r="1515" spans="2:3">
      <c r="B1515" s="28">
        <v>45962.354166666664</v>
      </c>
      <c r="C1515" s="27">
        <v>0.62612999999999996</v>
      </c>
    </row>
    <row r="1516" spans="2:3">
      <c r="B1516" s="28">
        <v>45962.375</v>
      </c>
      <c r="C1516" s="27">
        <v>0.65885800000000005</v>
      </c>
    </row>
    <row r="1517" spans="2:3">
      <c r="B1517" s="28">
        <v>45962.395833333336</v>
      </c>
      <c r="C1517" s="27">
        <v>0.68460799999999999</v>
      </c>
    </row>
    <row r="1518" spans="2:3">
      <c r="B1518" s="28">
        <v>45962.416666666664</v>
      </c>
      <c r="C1518" s="27">
        <v>0.69927099999999998</v>
      </c>
    </row>
    <row r="1519" spans="2:3">
      <c r="B1519" s="28">
        <v>45962.4375</v>
      </c>
      <c r="C1519" s="27">
        <v>0.70021500000000003</v>
      </c>
    </row>
    <row r="1520" spans="2:3">
      <c r="B1520" s="28">
        <v>45962.458333333336</v>
      </c>
      <c r="C1520" s="27">
        <v>0.71111800000000003</v>
      </c>
    </row>
    <row r="1521" spans="2:3">
      <c r="B1521" s="28">
        <v>45962.479166666664</v>
      </c>
      <c r="C1521" s="27">
        <v>0.71974300000000002</v>
      </c>
    </row>
    <row r="1522" spans="2:3">
      <c r="B1522" s="28">
        <v>45962.5</v>
      </c>
      <c r="C1522" s="27">
        <v>0.72712200000000005</v>
      </c>
    </row>
    <row r="1523" spans="2:3">
      <c r="B1523" s="28">
        <v>45962.520833333336</v>
      </c>
      <c r="C1523" s="27">
        <v>0.72506799999999905</v>
      </c>
    </row>
    <row r="1524" spans="2:3">
      <c r="B1524" s="28">
        <v>45962.541666666664</v>
      </c>
      <c r="C1524" s="27">
        <v>0.709148</v>
      </c>
    </row>
    <row r="1525" spans="2:3">
      <c r="B1525" s="28">
        <v>45962.5625</v>
      </c>
      <c r="C1525" s="27">
        <v>0.696519</v>
      </c>
    </row>
    <row r="1526" spans="2:3">
      <c r="B1526" s="28">
        <v>45962.583333333336</v>
      </c>
      <c r="C1526" s="27">
        <v>0.67378800000000005</v>
      </c>
    </row>
    <row r="1527" spans="2:3">
      <c r="B1527" s="28">
        <v>45962.604166666664</v>
      </c>
      <c r="C1527" s="27">
        <v>0.63740799999999997</v>
      </c>
    </row>
    <row r="1528" spans="2:3">
      <c r="B1528" s="28">
        <v>45962.625</v>
      </c>
      <c r="C1528" s="27">
        <v>0.59572999999999998</v>
      </c>
    </row>
    <row r="1529" spans="2:3">
      <c r="B1529" s="28">
        <v>45962.645833333336</v>
      </c>
      <c r="C1529" s="27">
        <v>0.57913599999999998</v>
      </c>
    </row>
    <row r="1530" spans="2:3">
      <c r="B1530" s="28">
        <v>45962.666666666664</v>
      </c>
      <c r="C1530" s="27">
        <v>0.57056099999999998</v>
      </c>
    </row>
    <row r="1531" spans="2:3">
      <c r="B1531" s="28">
        <v>45962.6875</v>
      </c>
      <c r="C1531" s="27">
        <v>0.55366800000000005</v>
      </c>
    </row>
    <row r="1532" spans="2:3">
      <c r="B1532" s="28">
        <v>45962.708333333336</v>
      </c>
      <c r="C1532" s="27">
        <v>0.49923000000000001</v>
      </c>
    </row>
    <row r="1533" spans="2:3">
      <c r="B1533" s="28">
        <v>45962.729166666664</v>
      </c>
      <c r="C1533" s="27">
        <v>0.43718400000000002</v>
      </c>
    </row>
    <row r="1534" spans="2:3">
      <c r="B1534" s="28">
        <v>45962.75</v>
      </c>
      <c r="C1534" s="27">
        <v>0.385077</v>
      </c>
    </row>
    <row r="1535" spans="2:3">
      <c r="B1535" s="28">
        <v>45962.770833333336</v>
      </c>
      <c r="C1535" s="27">
        <v>0.35021999999999998</v>
      </c>
    </row>
    <row r="1536" spans="2:3">
      <c r="B1536" s="28">
        <v>45962.791666666664</v>
      </c>
      <c r="C1536" s="27">
        <v>0.33827499999999999</v>
      </c>
    </row>
    <row r="1537" spans="2:3">
      <c r="B1537" s="28">
        <v>45962.8125</v>
      </c>
      <c r="C1537" s="27">
        <v>0.33737400000000001</v>
      </c>
    </row>
    <row r="1538" spans="2:3">
      <c r="B1538" s="28">
        <v>45962.833333333336</v>
      </c>
      <c r="C1538" s="27">
        <v>0.34018300000000001</v>
      </c>
    </row>
    <row r="1539" spans="2:3">
      <c r="B1539" s="28">
        <v>45962.854166666664</v>
      </c>
      <c r="C1539" s="27">
        <v>0.34006700000000001</v>
      </c>
    </row>
    <row r="1540" spans="2:3">
      <c r="B1540" s="28">
        <v>45962.875</v>
      </c>
      <c r="C1540" s="27">
        <v>0.32866800000000002</v>
      </c>
    </row>
    <row r="1541" spans="2:3">
      <c r="B1541" s="28">
        <v>45962.895833333336</v>
      </c>
      <c r="C1541" s="27">
        <v>0.321467</v>
      </c>
    </row>
    <row r="1542" spans="2:3">
      <c r="B1542" s="28">
        <v>45962.916666666664</v>
      </c>
      <c r="C1542" s="27">
        <v>0.317714</v>
      </c>
    </row>
    <row r="1543" spans="2:3">
      <c r="B1543" s="28">
        <v>45962.9375</v>
      </c>
      <c r="C1543" s="27">
        <v>0.31797300000000001</v>
      </c>
    </row>
    <row r="1544" spans="2:3">
      <c r="B1544" s="28">
        <v>45962.958333333336</v>
      </c>
      <c r="C1544" s="27">
        <v>0.33516899999999999</v>
      </c>
    </row>
    <row r="1545" spans="2:3">
      <c r="B1545" s="28">
        <v>45962.979166666664</v>
      </c>
      <c r="C1545" s="27">
        <v>0.34475600000000001</v>
      </c>
    </row>
    <row r="1546" spans="2:3">
      <c r="B1546" s="28">
        <v>45963</v>
      </c>
      <c r="C1546" s="27">
        <v>0.352883</v>
      </c>
    </row>
    <row r="1547" spans="2:3">
      <c r="B1547" s="28">
        <v>45963.020833333336</v>
      </c>
      <c r="C1547" s="27">
        <v>0.36205199999999998</v>
      </c>
    </row>
    <row r="1548" spans="2:3">
      <c r="B1548" s="28">
        <v>45963.041666666664</v>
      </c>
      <c r="C1548" s="27">
        <v>0.37155199999999999</v>
      </c>
    </row>
    <row r="1549" spans="2:3">
      <c r="B1549" s="28">
        <v>45963.0625</v>
      </c>
      <c r="C1549" s="27">
        <v>0.38250200000000001</v>
      </c>
    </row>
    <row r="1550" spans="2:3">
      <c r="B1550" s="28">
        <v>45963.083333333336</v>
      </c>
      <c r="C1550" s="27">
        <v>0.38797399999999999</v>
      </c>
    </row>
    <row r="1551" spans="2:3">
      <c r="B1551" s="28">
        <v>45963.104166666664</v>
      </c>
      <c r="C1551" s="27">
        <v>0.36581799999999998</v>
      </c>
    </row>
    <row r="1552" spans="2:3">
      <c r="B1552" s="28">
        <v>45963.125</v>
      </c>
      <c r="C1552" s="27">
        <v>0.35638599999999998</v>
      </c>
    </row>
    <row r="1553" spans="2:3">
      <c r="B1553" s="28">
        <v>45963.145833333336</v>
      </c>
      <c r="C1553" s="27">
        <v>0.338168999999999</v>
      </c>
    </row>
    <row r="1554" spans="2:3">
      <c r="B1554" s="28">
        <v>45963.166666666664</v>
      </c>
      <c r="C1554" s="27">
        <v>0.34328999999999998</v>
      </c>
    </row>
    <row r="1555" spans="2:3">
      <c r="B1555" s="28">
        <v>45963.1875</v>
      </c>
      <c r="C1555" s="27">
        <v>0.34666999999999898</v>
      </c>
    </row>
    <row r="1556" spans="2:3">
      <c r="B1556" s="28">
        <v>45963.208333333336</v>
      </c>
      <c r="C1556" s="27">
        <v>0.37572299999999997</v>
      </c>
    </row>
    <row r="1557" spans="2:3">
      <c r="B1557" s="28">
        <v>45963.229166666664</v>
      </c>
      <c r="C1557" s="27">
        <v>0.40672799999999998</v>
      </c>
    </row>
    <row r="1558" spans="2:3">
      <c r="B1558" s="28">
        <v>45963.25</v>
      </c>
      <c r="C1558" s="27">
        <v>0.45682400000000001</v>
      </c>
    </row>
    <row r="1559" spans="2:3">
      <c r="B1559" s="28">
        <v>45963.270833333336</v>
      </c>
      <c r="C1559" s="27">
        <v>0.52449699999999999</v>
      </c>
    </row>
    <row r="1560" spans="2:3">
      <c r="B1560" s="28">
        <v>45963.291666666664</v>
      </c>
      <c r="C1560" s="27">
        <v>0.58828800000000003</v>
      </c>
    </row>
    <row r="1561" spans="2:3">
      <c r="B1561" s="28">
        <v>45963.3125</v>
      </c>
      <c r="C1561" s="27">
        <v>0.63138499999999997</v>
      </c>
    </row>
    <row r="1562" spans="2:3">
      <c r="B1562" s="28">
        <v>45963.333333333336</v>
      </c>
      <c r="C1562" s="27">
        <v>0.65850699999999895</v>
      </c>
    </row>
    <row r="1563" spans="2:3">
      <c r="B1563" s="28">
        <v>45963.354166666664</v>
      </c>
      <c r="C1563" s="27">
        <v>0.68984499999999904</v>
      </c>
    </row>
    <row r="1564" spans="2:3">
      <c r="B1564" s="28">
        <v>45963.375</v>
      </c>
      <c r="C1564" s="27">
        <v>0.70710499999999998</v>
      </c>
    </row>
    <row r="1565" spans="2:3">
      <c r="B1565" s="28">
        <v>45963.395833333336</v>
      </c>
      <c r="C1565" s="27">
        <v>0.70658200000000004</v>
      </c>
    </row>
    <row r="1566" spans="2:3">
      <c r="B1566" s="28">
        <v>45963.416666666664</v>
      </c>
      <c r="C1566" s="27">
        <v>0.70259799999999994</v>
      </c>
    </row>
    <row r="1567" spans="2:3">
      <c r="B1567" s="28">
        <v>45963.4375</v>
      </c>
      <c r="C1567" s="27">
        <v>0.71004400000000001</v>
      </c>
    </row>
    <row r="1568" spans="2:3">
      <c r="B1568" s="28">
        <v>45963.458333333336</v>
      </c>
      <c r="C1568" s="27">
        <v>0.71636799999999901</v>
      </c>
    </row>
    <row r="1569" spans="2:3">
      <c r="B1569" s="28">
        <v>45963.479166666664</v>
      </c>
      <c r="C1569" s="27">
        <v>0.73097599999999996</v>
      </c>
    </row>
    <row r="1570" spans="2:3">
      <c r="B1570" s="28">
        <v>45963.5</v>
      </c>
      <c r="C1570" s="27">
        <v>0.73615600000000003</v>
      </c>
    </row>
    <row r="1571" spans="2:3">
      <c r="B1571" s="28">
        <v>45963.520833333336</v>
      </c>
      <c r="C1571" s="27">
        <v>0.73534199999999905</v>
      </c>
    </row>
    <row r="1572" spans="2:3">
      <c r="B1572" s="28">
        <v>45963.541666666664</v>
      </c>
      <c r="C1572" s="27">
        <v>0.73192999999999997</v>
      </c>
    </row>
    <row r="1573" spans="2:3">
      <c r="B1573" s="28">
        <v>45963.5625</v>
      </c>
      <c r="C1573" s="27">
        <v>0.72695100000000001</v>
      </c>
    </row>
    <row r="1574" spans="2:3">
      <c r="B1574" s="28">
        <v>45963.583333333336</v>
      </c>
      <c r="C1574" s="27">
        <v>0.72406499999999996</v>
      </c>
    </row>
    <row r="1575" spans="2:3">
      <c r="B1575" s="28">
        <v>45963.604166666664</v>
      </c>
      <c r="C1575" s="27">
        <v>0.71024699999999996</v>
      </c>
    </row>
    <row r="1576" spans="2:3">
      <c r="B1576" s="28">
        <v>45963.625</v>
      </c>
      <c r="C1576" s="27">
        <v>0.69375299999999995</v>
      </c>
    </row>
    <row r="1577" spans="2:3">
      <c r="B1577" s="28">
        <v>45963.645833333336</v>
      </c>
      <c r="C1577" s="27">
        <v>0.66581999999999997</v>
      </c>
    </row>
    <row r="1578" spans="2:3">
      <c r="B1578" s="28">
        <v>45963.666666666664</v>
      </c>
      <c r="C1578" s="27">
        <v>0.630297</v>
      </c>
    </row>
    <row r="1579" spans="2:3">
      <c r="B1579" s="28">
        <v>45963.6875</v>
      </c>
      <c r="C1579" s="27">
        <v>0.573847</v>
      </c>
    </row>
    <row r="1580" spans="2:3">
      <c r="B1580" s="28">
        <v>45963.708333333336</v>
      </c>
      <c r="C1580" s="27">
        <v>0.50727</v>
      </c>
    </row>
    <row r="1581" spans="2:3">
      <c r="B1581" s="28">
        <v>45963.729166666664</v>
      </c>
      <c r="C1581" s="27">
        <v>0.44697199999999898</v>
      </c>
    </row>
    <row r="1582" spans="2:3">
      <c r="B1582" s="28">
        <v>45963.75</v>
      </c>
      <c r="C1582" s="27">
        <v>0.42200900000000002</v>
      </c>
    </row>
    <row r="1583" spans="2:3">
      <c r="B1583" s="28">
        <v>45963.770833333336</v>
      </c>
      <c r="C1583" s="27">
        <v>0.404448999999999</v>
      </c>
    </row>
    <row r="1584" spans="2:3">
      <c r="B1584" s="28">
        <v>45963.791666666664</v>
      </c>
      <c r="C1584" s="27">
        <v>0.399202</v>
      </c>
    </row>
    <row r="1585" spans="2:3">
      <c r="B1585" s="28">
        <v>45963.8125</v>
      </c>
      <c r="C1585" s="27">
        <v>0.389152</v>
      </c>
    </row>
    <row r="1586" spans="2:3">
      <c r="B1586" s="28">
        <v>45963.833333333336</v>
      </c>
      <c r="C1586" s="27">
        <v>0.37503199999999998</v>
      </c>
    </row>
    <row r="1587" spans="2:3">
      <c r="B1587" s="28">
        <v>45963.854166666664</v>
      </c>
      <c r="C1587" s="27">
        <v>0.36410799999999999</v>
      </c>
    </row>
    <row r="1588" spans="2:3">
      <c r="B1588" s="28">
        <v>45963.875</v>
      </c>
      <c r="C1588" s="27">
        <v>0.35158099999999998</v>
      </c>
    </row>
    <row r="1589" spans="2:3">
      <c r="B1589" s="28">
        <v>45963.895833333336</v>
      </c>
      <c r="C1589" s="27">
        <v>0.34528700000000001</v>
      </c>
    </row>
    <row r="1590" spans="2:3">
      <c r="B1590" s="28">
        <v>45963.916666666664</v>
      </c>
      <c r="C1590" s="27">
        <v>0.34727799999999998</v>
      </c>
    </row>
    <row r="1591" spans="2:3">
      <c r="B1591" s="28">
        <v>45963.9375</v>
      </c>
      <c r="C1591" s="27">
        <v>0.33251900000000001</v>
      </c>
    </row>
    <row r="1592" spans="2:3">
      <c r="B1592" s="28">
        <v>45963.958333333336</v>
      </c>
      <c r="C1592" s="27">
        <v>0.32315899999999997</v>
      </c>
    </row>
    <row r="1593" spans="2:3">
      <c r="B1593" s="28">
        <v>45963.979166666664</v>
      </c>
      <c r="C1593" s="27">
        <v>0.331619</v>
      </c>
    </row>
    <row r="1594" spans="2:3">
      <c r="B1594" s="28">
        <v>45964</v>
      </c>
      <c r="C1594" s="27">
        <v>0.33359899999999998</v>
      </c>
    </row>
    <row r="1595" spans="2:3">
      <c r="B1595" s="28">
        <v>45964.020833333336</v>
      </c>
      <c r="C1595" s="27">
        <v>0.32371</v>
      </c>
    </row>
    <row r="1596" spans="2:3">
      <c r="B1596" s="28">
        <v>45964.041666666664</v>
      </c>
      <c r="C1596" s="27">
        <v>0.31665100000000002</v>
      </c>
    </row>
    <row r="1597" spans="2:3">
      <c r="B1597" s="28">
        <v>45964.0625</v>
      </c>
      <c r="C1597" s="27">
        <v>0.30914700000000001</v>
      </c>
    </row>
    <row r="1598" spans="2:3">
      <c r="B1598" s="28">
        <v>45964.083333333336</v>
      </c>
      <c r="C1598" s="27">
        <v>0.30806800000000001</v>
      </c>
    </row>
    <row r="1599" spans="2:3">
      <c r="B1599" s="28">
        <v>45964.104166666664</v>
      </c>
      <c r="C1599" s="27">
        <v>0.31386900000000001</v>
      </c>
    </row>
    <row r="1600" spans="2:3">
      <c r="B1600" s="28">
        <v>45964.125</v>
      </c>
      <c r="C1600" s="27">
        <v>0.32608300000000001</v>
      </c>
    </row>
    <row r="1601" spans="2:3">
      <c r="B1601" s="28">
        <v>45964.145833333336</v>
      </c>
      <c r="C1601" s="27">
        <v>0.32385900000000001</v>
      </c>
    </row>
    <row r="1602" spans="2:3">
      <c r="B1602" s="28">
        <v>45964.166666666664</v>
      </c>
      <c r="C1602" s="27">
        <v>0.31759599999999999</v>
      </c>
    </row>
    <row r="1603" spans="2:3">
      <c r="B1603" s="28">
        <v>45964.1875</v>
      </c>
      <c r="C1603" s="27">
        <v>0.32655099999999998</v>
      </c>
    </row>
    <row r="1604" spans="2:3">
      <c r="B1604" s="28">
        <v>45964.208333333336</v>
      </c>
      <c r="C1604" s="27">
        <v>0.32746199999999898</v>
      </c>
    </row>
    <row r="1605" spans="2:3">
      <c r="B1605" s="28">
        <v>45964.229166666664</v>
      </c>
      <c r="C1605" s="27">
        <v>0.34050799999999998</v>
      </c>
    </row>
    <row r="1606" spans="2:3">
      <c r="B1606" s="28">
        <v>45964.25</v>
      </c>
      <c r="C1606" s="27">
        <v>0.37839699999999998</v>
      </c>
    </row>
    <row r="1607" spans="2:3">
      <c r="B1607" s="28">
        <v>45964.270833333336</v>
      </c>
      <c r="C1607" s="27">
        <v>0.43218200000000001</v>
      </c>
    </row>
    <row r="1608" spans="2:3">
      <c r="B1608" s="28">
        <v>45964.291666666664</v>
      </c>
      <c r="C1608" s="27">
        <v>0.46751599999999999</v>
      </c>
    </row>
    <row r="1609" spans="2:3">
      <c r="B1609" s="28">
        <v>45964.3125</v>
      </c>
      <c r="C1609" s="27">
        <v>0.48858499999999999</v>
      </c>
    </row>
    <row r="1610" spans="2:3">
      <c r="B1610" s="28">
        <v>45964.333333333336</v>
      </c>
      <c r="C1610" s="27">
        <v>0.52121799999999996</v>
      </c>
    </row>
    <row r="1611" spans="2:3">
      <c r="B1611" s="28">
        <v>45964.354166666664</v>
      </c>
      <c r="C1611" s="27">
        <v>0.554284</v>
      </c>
    </row>
    <row r="1612" spans="2:3">
      <c r="B1612" s="28">
        <v>45964.375</v>
      </c>
      <c r="C1612" s="27">
        <v>0.60735600000000001</v>
      </c>
    </row>
    <row r="1613" spans="2:3">
      <c r="B1613" s="28">
        <v>45964.395833333336</v>
      </c>
      <c r="C1613" s="27">
        <v>0.64715400000000001</v>
      </c>
    </row>
    <row r="1614" spans="2:3">
      <c r="B1614" s="28">
        <v>45964.416666666664</v>
      </c>
      <c r="C1614" s="27">
        <v>0.66115500000000005</v>
      </c>
    </row>
    <row r="1615" spans="2:3">
      <c r="B1615" s="28">
        <v>45964.4375</v>
      </c>
      <c r="C1615" s="27">
        <v>0.66993800000000003</v>
      </c>
    </row>
    <row r="1616" spans="2:3">
      <c r="B1616" s="28">
        <v>45964.458333333336</v>
      </c>
      <c r="C1616" s="27">
        <v>0.67607899999999999</v>
      </c>
    </row>
    <row r="1617" spans="2:3">
      <c r="B1617" s="28">
        <v>45964.479166666664</v>
      </c>
      <c r="C1617" s="27">
        <v>0.67810899999999896</v>
      </c>
    </row>
    <row r="1618" spans="2:3">
      <c r="B1618" s="28">
        <v>45964.5</v>
      </c>
      <c r="C1618" s="27">
        <v>0.68160299999999996</v>
      </c>
    </row>
    <row r="1619" spans="2:3">
      <c r="B1619" s="28">
        <v>45964.520833333336</v>
      </c>
      <c r="C1619" s="27">
        <v>0.67899900000000002</v>
      </c>
    </row>
    <row r="1620" spans="2:3">
      <c r="B1620" s="28">
        <v>45964.541666666664</v>
      </c>
      <c r="C1620" s="27">
        <v>0.65199399999999996</v>
      </c>
    </row>
    <row r="1621" spans="2:3">
      <c r="B1621" s="28">
        <v>45964.5625</v>
      </c>
      <c r="C1621" s="27">
        <v>0.63842399999999999</v>
      </c>
    </row>
    <row r="1622" spans="2:3">
      <c r="B1622" s="28">
        <v>45964.583333333336</v>
      </c>
      <c r="C1622" s="27">
        <v>0.61853199999999997</v>
      </c>
    </row>
    <row r="1623" spans="2:3">
      <c r="B1623" s="28">
        <v>45964.604166666664</v>
      </c>
      <c r="C1623" s="27">
        <v>0.57386899999999996</v>
      </c>
    </row>
    <row r="1624" spans="2:3">
      <c r="B1624" s="28">
        <v>45964.625</v>
      </c>
      <c r="C1624" s="27">
        <v>0.53771199999999997</v>
      </c>
    </row>
    <row r="1625" spans="2:3">
      <c r="B1625" s="28">
        <v>45964.645833333336</v>
      </c>
      <c r="C1625" s="27">
        <v>0.50975300000000001</v>
      </c>
    </row>
    <row r="1626" spans="2:3">
      <c r="B1626" s="28">
        <v>45964.666666666664</v>
      </c>
      <c r="C1626" s="27">
        <v>0.47326499999999899</v>
      </c>
    </row>
    <row r="1627" spans="2:3">
      <c r="B1627" s="28">
        <v>45964.6875</v>
      </c>
      <c r="C1627" s="27">
        <v>0.43876399999999999</v>
      </c>
    </row>
    <row r="1628" spans="2:3">
      <c r="B1628" s="28">
        <v>45964.708333333336</v>
      </c>
      <c r="C1628" s="27">
        <v>0.40367999999999898</v>
      </c>
    </row>
    <row r="1629" spans="2:3">
      <c r="B1629" s="28">
        <v>45964.729166666664</v>
      </c>
      <c r="C1629" s="27">
        <v>0.37657800000000002</v>
      </c>
    </row>
    <row r="1630" spans="2:3">
      <c r="B1630" s="28">
        <v>45964.75</v>
      </c>
      <c r="C1630" s="27">
        <v>0.348001</v>
      </c>
    </row>
    <row r="1631" spans="2:3">
      <c r="B1631" s="28">
        <v>45964.770833333336</v>
      </c>
      <c r="C1631" s="27">
        <v>0.33623399999999998</v>
      </c>
    </row>
    <row r="1632" spans="2:3">
      <c r="B1632" s="28">
        <v>45964.791666666664</v>
      </c>
      <c r="C1632" s="27">
        <v>0.34375499999999998</v>
      </c>
    </row>
    <row r="1633" spans="2:3">
      <c r="B1633" s="28">
        <v>45964.8125</v>
      </c>
      <c r="C1633" s="27">
        <v>0.33662900000000001</v>
      </c>
    </row>
    <row r="1634" spans="2:3">
      <c r="B1634" s="28">
        <v>45964.833333333336</v>
      </c>
      <c r="C1634" s="27">
        <v>0.33085700000000001</v>
      </c>
    </row>
    <row r="1635" spans="2:3">
      <c r="B1635" s="28">
        <v>45964.854166666664</v>
      </c>
      <c r="C1635" s="27">
        <v>0.32780999999999999</v>
      </c>
    </row>
    <row r="1636" spans="2:3">
      <c r="B1636" s="28">
        <v>45964.875</v>
      </c>
      <c r="C1636" s="27">
        <v>0.31789899999999999</v>
      </c>
    </row>
    <row r="1637" spans="2:3">
      <c r="B1637" s="28">
        <v>45964.895833333336</v>
      </c>
      <c r="C1637" s="27">
        <v>0.29154200000000002</v>
      </c>
    </row>
    <row r="1638" spans="2:3">
      <c r="B1638" s="28">
        <v>45964.916666666664</v>
      </c>
      <c r="C1638" s="27">
        <v>0.28517100000000001</v>
      </c>
    </row>
    <row r="1639" spans="2:3">
      <c r="B1639" s="28">
        <v>45964.9375</v>
      </c>
      <c r="C1639" s="27">
        <v>0.288794</v>
      </c>
    </row>
    <row r="1640" spans="2:3">
      <c r="B1640" s="28">
        <v>45964.958333333336</v>
      </c>
      <c r="C1640" s="27">
        <v>0.27506000000000003</v>
      </c>
    </row>
    <row r="1641" spans="2:3">
      <c r="B1641" s="28">
        <v>45964.979166666664</v>
      </c>
      <c r="C1641" s="27">
        <v>0.26775100000000002</v>
      </c>
    </row>
    <row r="1642" spans="2:3">
      <c r="B1642" s="28">
        <v>45965</v>
      </c>
      <c r="C1642" s="27">
        <v>0.26006400000000002</v>
      </c>
    </row>
    <row r="1643" spans="2:3">
      <c r="B1643" s="28">
        <v>45965.020833333336</v>
      </c>
      <c r="C1643" s="27">
        <v>0.26138600000000001</v>
      </c>
    </row>
    <row r="1644" spans="2:3">
      <c r="B1644" s="28">
        <v>45965.041666666664</v>
      </c>
      <c r="C1644" s="27">
        <v>0.27169900000000002</v>
      </c>
    </row>
    <row r="1645" spans="2:3">
      <c r="B1645" s="28">
        <v>45965.0625</v>
      </c>
      <c r="C1645" s="27">
        <v>0.29145399999999999</v>
      </c>
    </row>
    <row r="1646" spans="2:3">
      <c r="B1646" s="28">
        <v>45965.083333333336</v>
      </c>
      <c r="C1646" s="27">
        <v>0.29641099999999998</v>
      </c>
    </row>
    <row r="1647" spans="2:3">
      <c r="B1647" s="28">
        <v>45965.104166666664</v>
      </c>
      <c r="C1647" s="27">
        <v>0.29554399999999997</v>
      </c>
    </row>
    <row r="1648" spans="2:3">
      <c r="B1648" s="28">
        <v>45965.125</v>
      </c>
      <c r="C1648" s="27">
        <v>0.28073999999999999</v>
      </c>
    </row>
    <row r="1649" spans="2:3">
      <c r="B1649" s="28">
        <v>45965.145833333336</v>
      </c>
      <c r="C1649" s="27">
        <v>0.25820399999999999</v>
      </c>
    </row>
    <row r="1650" spans="2:3">
      <c r="B1650" s="28">
        <v>45965.166666666664</v>
      </c>
      <c r="C1650" s="27">
        <v>0.26058500000000001</v>
      </c>
    </row>
    <row r="1651" spans="2:3">
      <c r="B1651" s="28">
        <v>45965.1875</v>
      </c>
      <c r="C1651" s="27">
        <v>0.26531500000000002</v>
      </c>
    </row>
    <row r="1652" spans="2:3">
      <c r="B1652" s="28">
        <v>45965.208333333336</v>
      </c>
      <c r="C1652" s="27">
        <v>0.27843000000000001</v>
      </c>
    </row>
    <row r="1653" spans="2:3">
      <c r="B1653" s="28">
        <v>45965.229166666664</v>
      </c>
      <c r="C1653" s="27">
        <v>0.29509600000000002</v>
      </c>
    </row>
    <row r="1654" spans="2:3">
      <c r="B1654" s="28">
        <v>45965.25</v>
      </c>
      <c r="C1654" s="27">
        <v>0.320241</v>
      </c>
    </row>
    <row r="1655" spans="2:3">
      <c r="B1655" s="28">
        <v>45965.270833333336</v>
      </c>
      <c r="C1655" s="27">
        <v>0.35687000000000002</v>
      </c>
    </row>
    <row r="1656" spans="2:3">
      <c r="B1656" s="28">
        <v>45965.291666666664</v>
      </c>
      <c r="C1656" s="27">
        <v>0.42141600000000001</v>
      </c>
    </row>
    <row r="1657" spans="2:3">
      <c r="B1657" s="28">
        <v>45965.3125</v>
      </c>
      <c r="C1657" s="27">
        <v>0.49658799999999997</v>
      </c>
    </row>
    <row r="1658" spans="2:3">
      <c r="B1658" s="28">
        <v>45965.333333333336</v>
      </c>
      <c r="C1658" s="27">
        <v>0.54753499999999999</v>
      </c>
    </row>
    <row r="1659" spans="2:3">
      <c r="B1659" s="28">
        <v>45965.354166666664</v>
      </c>
      <c r="C1659" s="27">
        <v>0.59489499999999995</v>
      </c>
    </row>
    <row r="1660" spans="2:3">
      <c r="B1660" s="28">
        <v>45965.375</v>
      </c>
      <c r="C1660" s="27">
        <v>0.62605699999999997</v>
      </c>
    </row>
    <row r="1661" spans="2:3">
      <c r="B1661" s="28">
        <v>45965.395833333336</v>
      </c>
      <c r="C1661" s="27">
        <v>0.66197499999999898</v>
      </c>
    </row>
    <row r="1662" spans="2:3">
      <c r="B1662" s="28">
        <v>45965.416666666664</v>
      </c>
      <c r="C1662" s="27">
        <v>0.69778799999999896</v>
      </c>
    </row>
    <row r="1663" spans="2:3">
      <c r="B1663" s="28">
        <v>45965.4375</v>
      </c>
      <c r="C1663" s="27">
        <v>0.72927200000000003</v>
      </c>
    </row>
    <row r="1664" spans="2:3">
      <c r="B1664" s="28">
        <v>45965.458333333336</v>
      </c>
      <c r="C1664" s="27">
        <v>0.73340000000000005</v>
      </c>
    </row>
    <row r="1665" spans="2:3">
      <c r="B1665" s="28">
        <v>45965.479166666664</v>
      </c>
      <c r="C1665" s="27">
        <v>0.73699599999999998</v>
      </c>
    </row>
    <row r="1666" spans="2:3">
      <c r="B1666" s="28">
        <v>45965.5</v>
      </c>
      <c r="C1666" s="27">
        <v>0.74396899999999999</v>
      </c>
    </row>
    <row r="1667" spans="2:3">
      <c r="B1667" s="28">
        <v>45965.520833333336</v>
      </c>
      <c r="C1667" s="27">
        <v>0.747251</v>
      </c>
    </row>
    <row r="1668" spans="2:3">
      <c r="B1668" s="28">
        <v>45965.541666666664</v>
      </c>
      <c r="C1668" s="27">
        <v>0.74652399999999997</v>
      </c>
    </row>
    <row r="1669" spans="2:3">
      <c r="B1669" s="28">
        <v>45965.5625</v>
      </c>
      <c r="C1669" s="27">
        <v>0.74510799999999999</v>
      </c>
    </row>
    <row r="1670" spans="2:3">
      <c r="B1670" s="28">
        <v>45965.583333333336</v>
      </c>
      <c r="C1670" s="27">
        <v>0.74372099999999997</v>
      </c>
    </row>
    <row r="1671" spans="2:3">
      <c r="B1671" s="28">
        <v>45965.604166666664</v>
      </c>
      <c r="C1671" s="27">
        <v>0.73597199999999996</v>
      </c>
    </row>
    <row r="1672" spans="2:3">
      <c r="B1672" s="28">
        <v>45965.625</v>
      </c>
      <c r="C1672" s="27">
        <v>0.72302299999999997</v>
      </c>
    </row>
    <row r="1673" spans="2:3">
      <c r="B1673" s="28">
        <v>45965.645833333336</v>
      </c>
      <c r="C1673" s="27">
        <v>0.68518100000000004</v>
      </c>
    </row>
    <row r="1674" spans="2:3">
      <c r="B1674" s="28">
        <v>45965.666666666664</v>
      </c>
      <c r="C1674" s="27">
        <v>0.66163400000000006</v>
      </c>
    </row>
    <row r="1675" spans="2:3">
      <c r="B1675" s="28">
        <v>45965.6875</v>
      </c>
      <c r="C1675" s="27">
        <v>0.61888699999999996</v>
      </c>
    </row>
    <row r="1676" spans="2:3">
      <c r="B1676" s="28">
        <v>45965.708333333336</v>
      </c>
      <c r="C1676" s="27">
        <v>0.56742300000000001</v>
      </c>
    </row>
    <row r="1677" spans="2:3">
      <c r="B1677" s="28">
        <v>45965.729166666664</v>
      </c>
      <c r="C1677" s="27">
        <v>0.50319899999999995</v>
      </c>
    </row>
    <row r="1678" spans="2:3">
      <c r="B1678" s="28">
        <v>45965.75</v>
      </c>
      <c r="C1678" s="27">
        <v>0.46340599999999899</v>
      </c>
    </row>
    <row r="1679" spans="2:3">
      <c r="B1679" s="28">
        <v>45965.770833333336</v>
      </c>
      <c r="C1679" s="27">
        <v>0.42352899999999999</v>
      </c>
    </row>
    <row r="1680" spans="2:3">
      <c r="B1680" s="28">
        <v>45965.791666666664</v>
      </c>
      <c r="C1680" s="27">
        <v>0.40331</v>
      </c>
    </row>
    <row r="1681" spans="2:3">
      <c r="B1681" s="28">
        <v>45965.8125</v>
      </c>
      <c r="C1681" s="27">
        <v>0.399065</v>
      </c>
    </row>
    <row r="1682" spans="2:3">
      <c r="B1682" s="28">
        <v>45965.833333333336</v>
      </c>
      <c r="C1682" s="27">
        <v>0.404333</v>
      </c>
    </row>
    <row r="1683" spans="2:3">
      <c r="B1683" s="28">
        <v>45965.854166666664</v>
      </c>
      <c r="C1683" s="27">
        <v>0.40273699999999901</v>
      </c>
    </row>
    <row r="1684" spans="2:3">
      <c r="B1684" s="28">
        <v>45965.875</v>
      </c>
      <c r="C1684" s="27">
        <v>0.400610999999999</v>
      </c>
    </row>
    <row r="1685" spans="2:3">
      <c r="B1685" s="28">
        <v>45965.895833333336</v>
      </c>
      <c r="C1685" s="27">
        <v>0.40050799999999998</v>
      </c>
    </row>
    <row r="1686" spans="2:3">
      <c r="B1686" s="28">
        <v>45965.916666666664</v>
      </c>
      <c r="C1686" s="27">
        <v>0.40518399999999999</v>
      </c>
    </row>
    <row r="1687" spans="2:3">
      <c r="B1687" s="28">
        <v>45965.9375</v>
      </c>
      <c r="C1687" s="27">
        <v>0.405304</v>
      </c>
    </row>
    <row r="1688" spans="2:3">
      <c r="B1688" s="28">
        <v>45965.958333333336</v>
      </c>
      <c r="C1688" s="27">
        <v>0.40861799999999898</v>
      </c>
    </row>
    <row r="1689" spans="2:3">
      <c r="B1689" s="28">
        <v>45965.979166666664</v>
      </c>
      <c r="C1689" s="27">
        <v>0.40987600000000002</v>
      </c>
    </row>
    <row r="1690" spans="2:3">
      <c r="B1690" s="28">
        <v>45966</v>
      </c>
      <c r="C1690" s="27">
        <v>0.415912</v>
      </c>
    </row>
    <row r="1691" spans="2:3">
      <c r="B1691" s="28">
        <v>45966.020833333336</v>
      </c>
      <c r="C1691" s="27">
        <v>0.42078399999999999</v>
      </c>
    </row>
    <row r="1692" spans="2:3">
      <c r="B1692" s="28">
        <v>45966.041666666664</v>
      </c>
      <c r="C1692" s="27">
        <v>0.42713299999999998</v>
      </c>
    </row>
    <row r="1693" spans="2:3">
      <c r="B1693" s="28">
        <v>45966.0625</v>
      </c>
      <c r="C1693" s="27">
        <v>0.42185099999999998</v>
      </c>
    </row>
    <row r="1694" spans="2:3">
      <c r="B1694" s="28">
        <v>45966.083333333336</v>
      </c>
      <c r="C1694" s="27">
        <v>0.42564099999999899</v>
      </c>
    </row>
    <row r="1695" spans="2:3">
      <c r="B1695" s="28">
        <v>45966.104166666664</v>
      </c>
      <c r="C1695" s="27">
        <v>0.42547000000000001</v>
      </c>
    </row>
    <row r="1696" spans="2:3">
      <c r="B1696" s="28">
        <v>45966.125</v>
      </c>
      <c r="C1696" s="27">
        <v>0.42129800000000001</v>
      </c>
    </row>
    <row r="1697" spans="2:3">
      <c r="B1697" s="28">
        <v>45966.145833333336</v>
      </c>
      <c r="C1697" s="27">
        <v>0.42105100000000001</v>
      </c>
    </row>
    <row r="1698" spans="2:3">
      <c r="B1698" s="28">
        <v>45966.166666666664</v>
      </c>
      <c r="C1698" s="27">
        <v>0.422040999999999</v>
      </c>
    </row>
    <row r="1699" spans="2:3">
      <c r="B1699" s="28">
        <v>45966.1875</v>
      </c>
      <c r="C1699" s="27">
        <v>0.42268800000000001</v>
      </c>
    </row>
    <row r="1700" spans="2:3">
      <c r="B1700" s="28">
        <v>45966.208333333336</v>
      </c>
      <c r="C1700" s="27">
        <v>0.41594900000000001</v>
      </c>
    </row>
    <row r="1701" spans="2:3">
      <c r="B1701" s="28">
        <v>45966.229166666664</v>
      </c>
      <c r="C1701" s="27">
        <v>0.40249099999999999</v>
      </c>
    </row>
    <row r="1702" spans="2:3">
      <c r="B1702" s="28">
        <v>45966.25</v>
      </c>
      <c r="C1702" s="27">
        <v>0.45201399999999903</v>
      </c>
    </row>
    <row r="1703" spans="2:3">
      <c r="B1703" s="28">
        <v>45966.270833333336</v>
      </c>
      <c r="C1703" s="27">
        <v>0.54210800000000003</v>
      </c>
    </row>
    <row r="1704" spans="2:3">
      <c r="B1704" s="28">
        <v>45966.291666666664</v>
      </c>
      <c r="C1704" s="27">
        <v>0.61010500000000001</v>
      </c>
    </row>
    <row r="1705" spans="2:3">
      <c r="B1705" s="28">
        <v>45966.3125</v>
      </c>
      <c r="C1705" s="27">
        <v>0.66701499999999903</v>
      </c>
    </row>
    <row r="1706" spans="2:3">
      <c r="B1706" s="28">
        <v>45966.333333333336</v>
      </c>
      <c r="C1706" s="27">
        <v>0.69311599999999995</v>
      </c>
    </row>
    <row r="1707" spans="2:3">
      <c r="B1707" s="28">
        <v>45966.354166666664</v>
      </c>
      <c r="C1707" s="27">
        <v>0.71280900000000003</v>
      </c>
    </row>
    <row r="1708" spans="2:3">
      <c r="B1708" s="28">
        <v>45966.375</v>
      </c>
      <c r="C1708" s="27">
        <v>0.72575000000000001</v>
      </c>
    </row>
    <row r="1709" spans="2:3">
      <c r="B1709" s="28">
        <v>45966.395833333336</v>
      </c>
      <c r="C1709" s="27">
        <v>0.73326400000000003</v>
      </c>
    </row>
    <row r="1710" spans="2:3">
      <c r="B1710" s="28">
        <v>45966.416666666664</v>
      </c>
      <c r="C1710" s="27">
        <v>0.74029599999999995</v>
      </c>
    </row>
    <row r="1711" spans="2:3">
      <c r="B1711" s="28">
        <v>45966.4375</v>
      </c>
      <c r="C1711" s="27">
        <v>0.74545799999999995</v>
      </c>
    </row>
    <row r="1712" spans="2:3">
      <c r="B1712" s="28">
        <v>45966.458333333336</v>
      </c>
      <c r="C1712" s="27">
        <v>0.75535200000000002</v>
      </c>
    </row>
    <row r="1713" spans="2:3">
      <c r="B1713" s="28">
        <v>45966.479166666664</v>
      </c>
      <c r="C1713" s="27">
        <v>0.75486399999999998</v>
      </c>
    </row>
    <row r="1714" spans="2:3">
      <c r="B1714" s="28">
        <v>45966.5</v>
      </c>
      <c r="C1714" s="27">
        <v>0.75069600000000003</v>
      </c>
    </row>
    <row r="1715" spans="2:3">
      <c r="B1715" s="28">
        <v>45966.520833333336</v>
      </c>
      <c r="C1715" s="27">
        <v>0.75049199999999905</v>
      </c>
    </row>
    <row r="1716" spans="2:3">
      <c r="B1716" s="28">
        <v>45966.541666666664</v>
      </c>
      <c r="C1716" s="27">
        <v>0.75031199999999998</v>
      </c>
    </row>
    <row r="1717" spans="2:3">
      <c r="B1717" s="28">
        <v>45966.5625</v>
      </c>
      <c r="C1717" s="27">
        <v>0.74867499999999998</v>
      </c>
    </row>
    <row r="1718" spans="2:3">
      <c r="B1718" s="28">
        <v>45966.583333333336</v>
      </c>
      <c r="C1718" s="27">
        <v>0.74244500000000002</v>
      </c>
    </row>
    <row r="1719" spans="2:3">
      <c r="B1719" s="28">
        <v>45966.604166666664</v>
      </c>
      <c r="C1719" s="27">
        <v>0.73107200000000006</v>
      </c>
    </row>
    <row r="1720" spans="2:3">
      <c r="B1720" s="28">
        <v>45966.625</v>
      </c>
      <c r="C1720" s="27">
        <v>0.71741999999999995</v>
      </c>
    </row>
    <row r="1721" spans="2:3">
      <c r="B1721" s="28">
        <v>45966.645833333336</v>
      </c>
      <c r="C1721" s="27">
        <v>0.69625899999999996</v>
      </c>
    </row>
    <row r="1722" spans="2:3">
      <c r="B1722" s="28">
        <v>45966.666666666664</v>
      </c>
      <c r="C1722" s="27">
        <v>0.66992300000000005</v>
      </c>
    </row>
    <row r="1723" spans="2:3">
      <c r="B1723" s="28">
        <v>45966.6875</v>
      </c>
      <c r="C1723" s="27">
        <v>0.63000500000000004</v>
      </c>
    </row>
    <row r="1724" spans="2:3">
      <c r="B1724" s="28">
        <v>45966.708333333336</v>
      </c>
      <c r="C1724" s="27">
        <v>0.57828000000000002</v>
      </c>
    </row>
    <row r="1725" spans="2:3">
      <c r="B1725" s="28">
        <v>45966.729166666664</v>
      </c>
      <c r="C1725" s="27">
        <v>0.48961900000000003</v>
      </c>
    </row>
    <row r="1726" spans="2:3">
      <c r="B1726" s="28">
        <v>45966.75</v>
      </c>
      <c r="C1726" s="27">
        <v>0.39594099999999999</v>
      </c>
    </row>
    <row r="1727" spans="2:3">
      <c r="B1727" s="28">
        <v>45966.770833333336</v>
      </c>
      <c r="C1727" s="27">
        <v>0.33377699999999999</v>
      </c>
    </row>
    <row r="1728" spans="2:3">
      <c r="B1728" s="28">
        <v>45966.791666666664</v>
      </c>
      <c r="C1728" s="27">
        <v>0.30390200000000001</v>
      </c>
    </row>
    <row r="1729" spans="2:3">
      <c r="B1729" s="28">
        <v>45966.8125</v>
      </c>
      <c r="C1729" s="27">
        <v>0.29387200000000002</v>
      </c>
    </row>
    <row r="1730" spans="2:3">
      <c r="B1730" s="28">
        <v>45966.833333333336</v>
      </c>
      <c r="C1730" s="27">
        <v>0.28098200000000001</v>
      </c>
    </row>
    <row r="1731" spans="2:3">
      <c r="B1731" s="28">
        <v>45966.854166666664</v>
      </c>
      <c r="C1731" s="27">
        <v>0.26550200000000002</v>
      </c>
    </row>
    <row r="1732" spans="2:3">
      <c r="B1732" s="28">
        <v>45966.875</v>
      </c>
      <c r="C1732" s="27">
        <v>0.24484500000000001</v>
      </c>
    </row>
    <row r="1733" spans="2:3">
      <c r="B1733" s="28">
        <v>45966.895833333336</v>
      </c>
      <c r="C1733" s="27">
        <v>0.23285700000000001</v>
      </c>
    </row>
    <row r="1734" spans="2:3">
      <c r="B1734" s="28">
        <v>45966.916666666664</v>
      </c>
      <c r="C1734" s="27">
        <v>0.22362499999999999</v>
      </c>
    </row>
    <row r="1735" spans="2:3">
      <c r="B1735" s="28">
        <v>45966.9375</v>
      </c>
      <c r="C1735" s="27">
        <v>0.2238</v>
      </c>
    </row>
    <row r="1736" spans="2:3">
      <c r="B1736" s="28">
        <v>45966.958333333336</v>
      </c>
      <c r="C1736" s="27">
        <v>0.228265</v>
      </c>
    </row>
    <row r="1737" spans="2:3">
      <c r="B1737" s="28">
        <v>45966.979166666664</v>
      </c>
      <c r="C1737" s="27">
        <v>0.240899</v>
      </c>
    </row>
    <row r="1738" spans="2:3">
      <c r="B1738" s="28">
        <v>45967</v>
      </c>
      <c r="C1738" s="27">
        <v>0.253355</v>
      </c>
    </row>
    <row r="1739" spans="2:3">
      <c r="B1739" s="28">
        <v>45967.020833333336</v>
      </c>
      <c r="C1739" s="27">
        <v>0.24777299999999999</v>
      </c>
    </row>
    <row r="1740" spans="2:3">
      <c r="B1740" s="28">
        <v>45967.041666666664</v>
      </c>
      <c r="C1740" s="27">
        <v>0.243947</v>
      </c>
    </row>
    <row r="1741" spans="2:3">
      <c r="B1741" s="28">
        <v>45967.0625</v>
      </c>
      <c r="C1741" s="27">
        <v>0.238262</v>
      </c>
    </row>
    <row r="1742" spans="2:3">
      <c r="B1742" s="28">
        <v>45967.083333333336</v>
      </c>
      <c r="C1742" s="27">
        <v>0.238121</v>
      </c>
    </row>
    <row r="1743" spans="2:3">
      <c r="B1743" s="28">
        <v>45967.104166666664</v>
      </c>
      <c r="C1743" s="27">
        <v>0.24073700000000001</v>
      </c>
    </row>
    <row r="1744" spans="2:3">
      <c r="B1744" s="28">
        <v>45967.125</v>
      </c>
      <c r="C1744" s="27">
        <v>0.242451</v>
      </c>
    </row>
    <row r="1745" spans="2:3">
      <c r="B1745" s="28">
        <v>45967.145833333336</v>
      </c>
      <c r="C1745" s="27">
        <v>0.237094</v>
      </c>
    </row>
    <row r="1746" spans="2:3">
      <c r="B1746" s="28">
        <v>45967.166666666664</v>
      </c>
      <c r="C1746" s="27">
        <v>0.23611099999999999</v>
      </c>
    </row>
    <row r="1747" spans="2:3">
      <c r="B1747" s="28">
        <v>45967.1875</v>
      </c>
      <c r="C1747" s="27">
        <v>0.24357999999999999</v>
      </c>
    </row>
    <row r="1748" spans="2:3">
      <c r="B1748" s="28">
        <v>45967.208333333336</v>
      </c>
      <c r="C1748" s="27">
        <v>0.24849299999999999</v>
      </c>
    </row>
    <row r="1749" spans="2:3">
      <c r="B1749" s="28">
        <v>45967.229166666664</v>
      </c>
      <c r="C1749" s="27">
        <v>0.27154</v>
      </c>
    </row>
    <row r="1750" spans="2:3">
      <c r="B1750" s="28">
        <v>45967.25</v>
      </c>
      <c r="C1750" s="27">
        <v>0.34010699999999999</v>
      </c>
    </row>
    <row r="1751" spans="2:3">
      <c r="B1751" s="28">
        <v>45967.270833333336</v>
      </c>
      <c r="C1751" s="27">
        <v>0.45918500000000001</v>
      </c>
    </row>
    <row r="1752" spans="2:3">
      <c r="B1752" s="28">
        <v>45967.291666666664</v>
      </c>
      <c r="C1752" s="27">
        <v>0.56519200000000003</v>
      </c>
    </row>
    <row r="1753" spans="2:3">
      <c r="B1753" s="28">
        <v>45967.3125</v>
      </c>
      <c r="C1753" s="27">
        <v>0.63618399999999997</v>
      </c>
    </row>
    <row r="1754" spans="2:3">
      <c r="B1754" s="28">
        <v>45967.333333333336</v>
      </c>
      <c r="C1754" s="27">
        <v>0.681365</v>
      </c>
    </row>
    <row r="1755" spans="2:3">
      <c r="B1755" s="28">
        <v>45967.354166666664</v>
      </c>
      <c r="C1755" s="27">
        <v>0.71369299999999902</v>
      </c>
    </row>
    <row r="1756" spans="2:3">
      <c r="B1756" s="28">
        <v>45967.375</v>
      </c>
      <c r="C1756" s="27">
        <v>0.73075000000000001</v>
      </c>
    </row>
    <row r="1757" spans="2:3">
      <c r="B1757" s="28">
        <v>45967.395833333336</v>
      </c>
      <c r="C1757" s="27">
        <v>0.74302100000000004</v>
      </c>
    </row>
    <row r="1758" spans="2:3">
      <c r="B1758" s="28">
        <v>45967.416666666664</v>
      </c>
      <c r="C1758" s="27">
        <v>0.75170099999999995</v>
      </c>
    </row>
    <row r="1759" spans="2:3">
      <c r="B1759" s="28">
        <v>45967.4375</v>
      </c>
      <c r="C1759" s="27">
        <v>0.75697000000000003</v>
      </c>
    </row>
    <row r="1760" spans="2:3">
      <c r="B1760" s="28">
        <v>45967.458333333336</v>
      </c>
      <c r="C1760" s="27">
        <v>0.76107400000000003</v>
      </c>
    </row>
    <row r="1761" spans="2:3">
      <c r="B1761" s="28">
        <v>45967.479166666664</v>
      </c>
      <c r="C1761" s="27">
        <v>0.76305999999999996</v>
      </c>
    </row>
    <row r="1762" spans="2:3">
      <c r="B1762" s="28">
        <v>45967.5</v>
      </c>
      <c r="C1762" s="27">
        <v>0.76340399999999997</v>
      </c>
    </row>
    <row r="1763" spans="2:3">
      <c r="B1763" s="28">
        <v>45967.520833333336</v>
      </c>
      <c r="C1763" s="27">
        <v>0.76232699999999998</v>
      </c>
    </row>
    <row r="1764" spans="2:3">
      <c r="B1764" s="28">
        <v>45967.541666666664</v>
      </c>
      <c r="C1764" s="27">
        <v>0.767096</v>
      </c>
    </row>
    <row r="1765" spans="2:3">
      <c r="B1765" s="28">
        <v>45967.5625</v>
      </c>
      <c r="C1765" s="27">
        <v>0.75392899999999996</v>
      </c>
    </row>
    <row r="1766" spans="2:3">
      <c r="B1766" s="28">
        <v>45967.583333333336</v>
      </c>
      <c r="C1766" s="27">
        <v>0.74912500000000004</v>
      </c>
    </row>
    <row r="1767" spans="2:3">
      <c r="B1767" s="28">
        <v>45967.604166666664</v>
      </c>
      <c r="C1767" s="27">
        <v>0.73174399999999995</v>
      </c>
    </row>
    <row r="1768" spans="2:3">
      <c r="B1768" s="28">
        <v>45967.625</v>
      </c>
      <c r="C1768" s="27">
        <v>0.71055999999999997</v>
      </c>
    </row>
    <row r="1769" spans="2:3">
      <c r="B1769" s="28">
        <v>45967.645833333336</v>
      </c>
      <c r="C1769" s="27">
        <v>0.68783399999999995</v>
      </c>
    </row>
    <row r="1770" spans="2:3">
      <c r="B1770" s="28">
        <v>45967.666666666664</v>
      </c>
      <c r="C1770" s="27">
        <v>0.65613200000000005</v>
      </c>
    </row>
    <row r="1771" spans="2:3">
      <c r="B1771" s="28">
        <v>45967.6875</v>
      </c>
      <c r="C1771" s="27">
        <v>0.59574400000000005</v>
      </c>
    </row>
    <row r="1772" spans="2:3">
      <c r="B1772" s="28">
        <v>45967.708333333336</v>
      </c>
      <c r="C1772" s="27">
        <v>0.50470199999999998</v>
      </c>
    </row>
    <row r="1773" spans="2:3">
      <c r="B1773" s="28">
        <v>45967.729166666664</v>
      </c>
      <c r="C1773" s="27">
        <v>0.433417</v>
      </c>
    </row>
    <row r="1774" spans="2:3">
      <c r="B1774" s="28">
        <v>45967.75</v>
      </c>
      <c r="C1774" s="27">
        <v>0.39504800000000001</v>
      </c>
    </row>
    <row r="1775" spans="2:3">
      <c r="B1775" s="28">
        <v>45967.770833333336</v>
      </c>
      <c r="C1775" s="27">
        <v>0.36941299999999999</v>
      </c>
    </row>
    <row r="1776" spans="2:3">
      <c r="B1776" s="28">
        <v>45967.791666666664</v>
      </c>
      <c r="C1776" s="27">
        <v>0.36454199999999998</v>
      </c>
    </row>
    <row r="1777" spans="2:3">
      <c r="B1777" s="28">
        <v>45967.8125</v>
      </c>
      <c r="C1777" s="27">
        <v>0.347221</v>
      </c>
    </row>
    <row r="1778" spans="2:3">
      <c r="B1778" s="28">
        <v>45967.833333333336</v>
      </c>
      <c r="C1778" s="27">
        <v>0.33261499999999999</v>
      </c>
    </row>
    <row r="1779" spans="2:3">
      <c r="B1779" s="28">
        <v>45967.854166666664</v>
      </c>
      <c r="C1779" s="27">
        <v>0.32735700000000001</v>
      </c>
    </row>
    <row r="1780" spans="2:3">
      <c r="B1780" s="28">
        <v>45967.875</v>
      </c>
      <c r="C1780" s="27">
        <v>0.31941799999999998</v>
      </c>
    </row>
    <row r="1781" spans="2:3">
      <c r="B1781" s="28">
        <v>45967.895833333336</v>
      </c>
      <c r="C1781" s="27">
        <v>0.31670700000000002</v>
      </c>
    </row>
    <row r="1782" spans="2:3">
      <c r="B1782" s="28">
        <v>45967.916666666664</v>
      </c>
      <c r="C1782" s="27">
        <v>0.32326700000000003</v>
      </c>
    </row>
    <row r="1783" spans="2:3">
      <c r="B1783" s="28">
        <v>45967.9375</v>
      </c>
      <c r="C1783" s="27">
        <v>0.335567</v>
      </c>
    </row>
    <row r="1784" spans="2:3">
      <c r="B1784" s="28">
        <v>45967.958333333336</v>
      </c>
      <c r="C1784" s="27">
        <v>0.35260399999999997</v>
      </c>
    </row>
    <row r="1785" spans="2:3">
      <c r="B1785" s="28">
        <v>45967.979166666664</v>
      </c>
      <c r="C1785" s="27">
        <v>0.35500700000000002</v>
      </c>
    </row>
    <row r="1786" spans="2:3">
      <c r="B1786" s="28">
        <v>45968</v>
      </c>
      <c r="C1786" s="27">
        <v>0.34856099999999901</v>
      </c>
    </row>
    <row r="1787" spans="2:3">
      <c r="B1787" s="28">
        <v>45968.020833333336</v>
      </c>
      <c r="C1787" s="27">
        <v>0.33037499999999898</v>
      </c>
    </row>
    <row r="1788" spans="2:3">
      <c r="B1788" s="28">
        <v>45968.041666666664</v>
      </c>
      <c r="C1788" s="27">
        <v>0.32707999999999998</v>
      </c>
    </row>
    <row r="1789" spans="2:3">
      <c r="B1789" s="28">
        <v>45968.0625</v>
      </c>
      <c r="C1789" s="27">
        <v>0.32607599999999998</v>
      </c>
    </row>
    <row r="1790" spans="2:3">
      <c r="B1790" s="28">
        <v>45968.083333333336</v>
      </c>
      <c r="C1790" s="27">
        <v>0.32284400000000002</v>
      </c>
    </row>
    <row r="1791" spans="2:3">
      <c r="B1791" s="28">
        <v>45968.104166666664</v>
      </c>
      <c r="C1791" s="27">
        <v>0.31494800000000001</v>
      </c>
    </row>
    <row r="1792" spans="2:3">
      <c r="B1792" s="28">
        <v>45968.125</v>
      </c>
      <c r="C1792" s="27">
        <v>0.32942399999999999</v>
      </c>
    </row>
    <row r="1793" spans="2:3">
      <c r="B1793" s="28">
        <v>45968.145833333336</v>
      </c>
      <c r="C1793" s="27">
        <v>0.35409299999999999</v>
      </c>
    </row>
    <row r="1794" spans="2:3">
      <c r="B1794" s="28">
        <v>45968.166666666664</v>
      </c>
      <c r="C1794" s="27">
        <v>0.36915399999999998</v>
      </c>
    </row>
    <row r="1795" spans="2:3">
      <c r="B1795" s="28">
        <v>45968.1875</v>
      </c>
      <c r="C1795" s="27">
        <v>0.37232599999999999</v>
      </c>
    </row>
    <row r="1796" spans="2:3">
      <c r="B1796" s="28">
        <v>45968.208333333336</v>
      </c>
      <c r="C1796" s="27">
        <v>0.384492</v>
      </c>
    </row>
    <row r="1797" spans="2:3">
      <c r="B1797" s="28">
        <v>45968.229166666664</v>
      </c>
      <c r="C1797" s="27">
        <v>0.41123399999999999</v>
      </c>
    </row>
    <row r="1798" spans="2:3">
      <c r="B1798" s="28">
        <v>45968.25</v>
      </c>
      <c r="C1798" s="27">
        <v>0.439583</v>
      </c>
    </row>
    <row r="1799" spans="2:3">
      <c r="B1799" s="28">
        <v>45968.270833333336</v>
      </c>
      <c r="C1799" s="27">
        <v>0.51006700000000005</v>
      </c>
    </row>
    <row r="1800" spans="2:3">
      <c r="B1800" s="28">
        <v>45968.291666666664</v>
      </c>
      <c r="C1800" s="27">
        <v>0.56944600000000001</v>
      </c>
    </row>
    <row r="1801" spans="2:3">
      <c r="B1801" s="28">
        <v>45968.3125</v>
      </c>
      <c r="C1801" s="27">
        <v>0.60886399999999996</v>
      </c>
    </row>
    <row r="1802" spans="2:3">
      <c r="B1802" s="28">
        <v>45968.333333333336</v>
      </c>
      <c r="C1802" s="27">
        <v>0.635965</v>
      </c>
    </row>
    <row r="1803" spans="2:3">
      <c r="B1803" s="28">
        <v>45968.354166666664</v>
      </c>
      <c r="C1803" s="27">
        <v>0.65526700000000004</v>
      </c>
    </row>
    <row r="1804" spans="2:3">
      <c r="B1804" s="28">
        <v>45968.375</v>
      </c>
      <c r="C1804" s="27">
        <v>0.67570399999999997</v>
      </c>
    </row>
    <row r="1805" spans="2:3">
      <c r="B1805" s="28">
        <v>45968.395833333336</v>
      </c>
      <c r="C1805" s="27">
        <v>0.697681</v>
      </c>
    </row>
    <row r="1806" spans="2:3">
      <c r="B1806" s="28">
        <v>45968.416666666664</v>
      </c>
      <c r="C1806" s="27">
        <v>0.71817399999999898</v>
      </c>
    </row>
    <row r="1807" spans="2:3">
      <c r="B1807" s="28">
        <v>45968.4375</v>
      </c>
      <c r="C1807" s="27">
        <v>0.73361500000000002</v>
      </c>
    </row>
    <row r="1808" spans="2:3">
      <c r="B1808" s="28">
        <v>45968.458333333336</v>
      </c>
      <c r="C1808" s="27">
        <v>0.73534699999999997</v>
      </c>
    </row>
    <row r="1809" spans="2:3">
      <c r="B1809" s="28">
        <v>45968.479166666664</v>
      </c>
      <c r="C1809" s="27">
        <v>0.73372999999999999</v>
      </c>
    </row>
    <row r="1810" spans="2:3">
      <c r="B1810" s="28">
        <v>45968.5</v>
      </c>
      <c r="C1810" s="27">
        <v>0.73747799999999997</v>
      </c>
    </row>
    <row r="1811" spans="2:3">
      <c r="B1811" s="28">
        <v>45968.520833333336</v>
      </c>
      <c r="C1811" s="27">
        <v>0.73355000000000004</v>
      </c>
    </row>
    <row r="1812" spans="2:3">
      <c r="B1812" s="28">
        <v>45968.541666666664</v>
      </c>
      <c r="C1812" s="27">
        <v>0.723468</v>
      </c>
    </row>
    <row r="1813" spans="2:3">
      <c r="B1813" s="28">
        <v>45968.5625</v>
      </c>
      <c r="C1813" s="27">
        <v>0.72260899999999995</v>
      </c>
    </row>
    <row r="1814" spans="2:3">
      <c r="B1814" s="28">
        <v>45968.583333333336</v>
      </c>
      <c r="C1814" s="27">
        <v>0.69935999999999998</v>
      </c>
    </row>
    <row r="1815" spans="2:3">
      <c r="B1815" s="28">
        <v>45968.604166666664</v>
      </c>
      <c r="C1815" s="27">
        <v>0.68041399999999996</v>
      </c>
    </row>
    <row r="1816" spans="2:3">
      <c r="B1816" s="28">
        <v>45968.625</v>
      </c>
      <c r="C1816" s="27">
        <v>0.66017199999999998</v>
      </c>
    </row>
    <row r="1817" spans="2:3">
      <c r="B1817" s="28">
        <v>45968.645833333336</v>
      </c>
      <c r="C1817" s="27">
        <v>0.62290000000000001</v>
      </c>
    </row>
    <row r="1818" spans="2:3">
      <c r="B1818" s="28">
        <v>45968.666666666664</v>
      </c>
      <c r="C1818" s="27">
        <v>0.56645699999999999</v>
      </c>
    </row>
    <row r="1819" spans="2:3">
      <c r="B1819" s="28">
        <v>45968.6875</v>
      </c>
      <c r="C1819" s="27">
        <v>0.52357299999999996</v>
      </c>
    </row>
    <row r="1820" spans="2:3">
      <c r="B1820" s="28">
        <v>45968.708333333336</v>
      </c>
      <c r="C1820" s="27">
        <v>0.48289900000000002</v>
      </c>
    </row>
    <row r="1821" spans="2:3">
      <c r="B1821" s="28">
        <v>45968.729166666664</v>
      </c>
      <c r="C1821" s="27">
        <v>0.43189100000000002</v>
      </c>
    </row>
    <row r="1822" spans="2:3">
      <c r="B1822" s="28">
        <v>45968.75</v>
      </c>
      <c r="C1822" s="27">
        <v>0.41271799999999997</v>
      </c>
    </row>
    <row r="1823" spans="2:3">
      <c r="B1823" s="28">
        <v>45968.770833333336</v>
      </c>
      <c r="C1823" s="27">
        <v>0.40671199999999902</v>
      </c>
    </row>
    <row r="1824" spans="2:3">
      <c r="B1824" s="28">
        <v>45968.791666666664</v>
      </c>
      <c r="C1824" s="27">
        <v>0.38744400000000001</v>
      </c>
    </row>
    <row r="1825" spans="2:3">
      <c r="B1825" s="28">
        <v>45968.8125</v>
      </c>
      <c r="C1825" s="27">
        <v>0.37956699999999999</v>
      </c>
    </row>
    <row r="1826" spans="2:3">
      <c r="B1826" s="28">
        <v>45968.833333333336</v>
      </c>
      <c r="C1826" s="27">
        <v>0.37918299999999999</v>
      </c>
    </row>
    <row r="1827" spans="2:3">
      <c r="B1827" s="28">
        <v>45968.854166666664</v>
      </c>
      <c r="C1827" s="27">
        <v>0.392627</v>
      </c>
    </row>
    <row r="1828" spans="2:3">
      <c r="B1828" s="28">
        <v>45968.875</v>
      </c>
      <c r="C1828" s="27">
        <v>0.40459800000000001</v>
      </c>
    </row>
    <row r="1829" spans="2:3">
      <c r="B1829" s="28">
        <v>45968.895833333336</v>
      </c>
      <c r="C1829" s="27">
        <v>0.40753400000000001</v>
      </c>
    </row>
    <row r="1830" spans="2:3">
      <c r="B1830" s="28">
        <v>45968.916666666664</v>
      </c>
      <c r="C1830" s="27">
        <v>0.40982199999999902</v>
      </c>
    </row>
    <row r="1831" spans="2:3">
      <c r="B1831" s="28">
        <v>45968.9375</v>
      </c>
      <c r="C1831" s="27">
        <v>0.43284800000000001</v>
      </c>
    </row>
    <row r="1832" spans="2:3">
      <c r="B1832" s="28">
        <v>45968.958333333336</v>
      </c>
      <c r="C1832" s="27">
        <v>0.44468999999999897</v>
      </c>
    </row>
    <row r="1833" spans="2:3">
      <c r="B1833" s="28">
        <v>45968.979166666664</v>
      </c>
      <c r="C1833" s="27">
        <v>0.44365199999999999</v>
      </c>
    </row>
    <row r="1834" spans="2:3">
      <c r="B1834" s="28">
        <v>45969</v>
      </c>
      <c r="C1834" s="27">
        <v>0.44524799999999998</v>
      </c>
    </row>
    <row r="1835" spans="2:3">
      <c r="B1835" s="28">
        <v>45969.020833333336</v>
      </c>
      <c r="C1835" s="27">
        <v>0.44498399999999999</v>
      </c>
    </row>
    <row r="1836" spans="2:3">
      <c r="B1836" s="28">
        <v>45969.041666666664</v>
      </c>
      <c r="C1836" s="27">
        <v>0.45312999999999998</v>
      </c>
    </row>
    <row r="1837" spans="2:3">
      <c r="B1837" s="28">
        <v>45969.0625</v>
      </c>
      <c r="C1837" s="27">
        <v>0.44258900000000001</v>
      </c>
    </row>
    <row r="1838" spans="2:3">
      <c r="B1838" s="28">
        <v>45969.083333333336</v>
      </c>
      <c r="C1838" s="27">
        <v>0.43552299999999999</v>
      </c>
    </row>
    <row r="1839" spans="2:3">
      <c r="B1839" s="28">
        <v>45969.104166666664</v>
      </c>
      <c r="C1839" s="27">
        <v>0.43691000000000002</v>
      </c>
    </row>
    <row r="1840" spans="2:3">
      <c r="B1840" s="28">
        <v>45969.125</v>
      </c>
      <c r="C1840" s="27">
        <v>0.44103799999999999</v>
      </c>
    </row>
    <row r="1841" spans="2:3">
      <c r="B1841" s="28">
        <v>45969.145833333336</v>
      </c>
      <c r="C1841" s="27">
        <v>0.45086599999999999</v>
      </c>
    </row>
    <row r="1842" spans="2:3">
      <c r="B1842" s="28">
        <v>45969.166666666664</v>
      </c>
      <c r="C1842" s="27">
        <v>0.45485399999999998</v>
      </c>
    </row>
    <row r="1843" spans="2:3">
      <c r="B1843" s="28">
        <v>45969.1875</v>
      </c>
      <c r="C1843" s="27">
        <v>0.46462300000000001</v>
      </c>
    </row>
    <row r="1844" spans="2:3">
      <c r="B1844" s="28">
        <v>45969.208333333336</v>
      </c>
      <c r="C1844" s="27">
        <v>0.46614899999999998</v>
      </c>
    </row>
    <row r="1845" spans="2:3">
      <c r="B1845" s="28">
        <v>45969.229166666664</v>
      </c>
      <c r="C1845" s="27">
        <v>0.48085600000000001</v>
      </c>
    </row>
    <row r="1846" spans="2:3">
      <c r="B1846" s="28">
        <v>45969.25</v>
      </c>
      <c r="C1846" s="27">
        <v>0.49936900000000001</v>
      </c>
    </row>
    <row r="1847" spans="2:3">
      <c r="B1847" s="28">
        <v>45969.270833333336</v>
      </c>
      <c r="C1847" s="27">
        <v>0.56033299999999997</v>
      </c>
    </row>
    <row r="1848" spans="2:3">
      <c r="B1848" s="28">
        <v>45969.291666666664</v>
      </c>
      <c r="C1848" s="27">
        <v>0.61268800000000001</v>
      </c>
    </row>
    <row r="1849" spans="2:3">
      <c r="B1849" s="28">
        <v>45969.3125</v>
      </c>
      <c r="C1849" s="27">
        <v>0.64607000000000003</v>
      </c>
    </row>
    <row r="1850" spans="2:3">
      <c r="B1850" s="28">
        <v>45969.333333333336</v>
      </c>
      <c r="C1850" s="27">
        <v>0.67791899999999905</v>
      </c>
    </row>
    <row r="1851" spans="2:3">
      <c r="B1851" s="28">
        <v>45969.354166666664</v>
      </c>
      <c r="C1851" s="27">
        <v>0.69000300000000003</v>
      </c>
    </row>
    <row r="1852" spans="2:3">
      <c r="B1852" s="28">
        <v>45969.375</v>
      </c>
      <c r="C1852" s="27">
        <v>0.70915499999999998</v>
      </c>
    </row>
    <row r="1853" spans="2:3">
      <c r="B1853" s="28">
        <v>45969.395833333336</v>
      </c>
      <c r="C1853" s="27">
        <v>0.72591099999999997</v>
      </c>
    </row>
    <row r="1854" spans="2:3">
      <c r="B1854" s="28">
        <v>45969.416666666664</v>
      </c>
      <c r="C1854" s="27">
        <v>0.73951900000000004</v>
      </c>
    </row>
    <row r="1855" spans="2:3">
      <c r="B1855" s="28">
        <v>45969.4375</v>
      </c>
      <c r="C1855" s="27">
        <v>0.74340200000000001</v>
      </c>
    </row>
    <row r="1856" spans="2:3">
      <c r="B1856" s="28">
        <v>45969.458333333336</v>
      </c>
      <c r="C1856" s="27">
        <v>0.74864900000000001</v>
      </c>
    </row>
    <row r="1857" spans="2:3">
      <c r="B1857" s="28">
        <v>45969.479166666664</v>
      </c>
      <c r="C1857" s="27">
        <v>0.74996499999999999</v>
      </c>
    </row>
    <row r="1858" spans="2:3">
      <c r="B1858" s="28">
        <v>45969.5</v>
      </c>
      <c r="C1858" s="27">
        <v>0.75182499999999897</v>
      </c>
    </row>
    <row r="1859" spans="2:3">
      <c r="B1859" s="28">
        <v>45969.520833333336</v>
      </c>
      <c r="C1859" s="27">
        <v>0.75087800000000005</v>
      </c>
    </row>
    <row r="1860" spans="2:3">
      <c r="B1860" s="28">
        <v>45969.541666666664</v>
      </c>
      <c r="C1860" s="27">
        <v>0.75290299999999999</v>
      </c>
    </row>
    <row r="1861" spans="2:3">
      <c r="B1861" s="28">
        <v>45969.5625</v>
      </c>
      <c r="C1861" s="27">
        <v>0.74903900000000001</v>
      </c>
    </row>
    <row r="1862" spans="2:3">
      <c r="B1862" s="28">
        <v>45969.583333333336</v>
      </c>
      <c r="C1862" s="27">
        <v>0.74486300000000005</v>
      </c>
    </row>
    <row r="1863" spans="2:3">
      <c r="B1863" s="28">
        <v>45969.604166666664</v>
      </c>
      <c r="C1863" s="27">
        <v>0.73358500000000004</v>
      </c>
    </row>
    <row r="1864" spans="2:3">
      <c r="B1864" s="28">
        <v>45969.625</v>
      </c>
      <c r="C1864" s="27">
        <v>0.69347599999999998</v>
      </c>
    </row>
    <row r="1865" spans="2:3">
      <c r="B1865" s="28">
        <v>45969.645833333336</v>
      </c>
      <c r="C1865" s="27">
        <v>0.64080299999999901</v>
      </c>
    </row>
    <row r="1866" spans="2:3">
      <c r="B1866" s="28">
        <v>45969.666666666664</v>
      </c>
      <c r="C1866" s="27">
        <v>0.60410699999999995</v>
      </c>
    </row>
    <row r="1867" spans="2:3">
      <c r="B1867" s="28">
        <v>45969.6875</v>
      </c>
      <c r="C1867" s="27">
        <v>0.56545800000000002</v>
      </c>
    </row>
    <row r="1868" spans="2:3">
      <c r="B1868" s="28">
        <v>45969.708333333336</v>
      </c>
      <c r="C1868" s="27">
        <v>0.52441199999999999</v>
      </c>
    </row>
    <row r="1869" spans="2:3">
      <c r="B1869" s="28">
        <v>45969.729166666664</v>
      </c>
      <c r="C1869" s="27">
        <v>0.49425999999999898</v>
      </c>
    </row>
    <row r="1870" spans="2:3">
      <c r="B1870" s="28">
        <v>45969.75</v>
      </c>
      <c r="C1870" s="27">
        <v>0.45744200000000002</v>
      </c>
    </row>
    <row r="1871" spans="2:3">
      <c r="B1871" s="28">
        <v>45969.770833333336</v>
      </c>
      <c r="C1871" s="27">
        <v>0.42448799999999998</v>
      </c>
    </row>
    <row r="1872" spans="2:3">
      <c r="B1872" s="28">
        <v>45969.791666666664</v>
      </c>
      <c r="C1872" s="27">
        <v>0.40707500000000002</v>
      </c>
    </row>
    <row r="1873" spans="2:3">
      <c r="B1873" s="28">
        <v>45969.8125</v>
      </c>
      <c r="C1873" s="27">
        <v>0.391739</v>
      </c>
    </row>
    <row r="1874" spans="2:3">
      <c r="B1874" s="28">
        <v>45969.833333333336</v>
      </c>
      <c r="C1874" s="27">
        <v>0.39424799999999999</v>
      </c>
    </row>
    <row r="1875" spans="2:3">
      <c r="B1875" s="28">
        <v>45969.854166666664</v>
      </c>
      <c r="C1875" s="27">
        <v>0.39745799999999998</v>
      </c>
    </row>
    <row r="1876" spans="2:3">
      <c r="B1876" s="28">
        <v>45969.875</v>
      </c>
      <c r="C1876" s="27">
        <v>0.39659299999999997</v>
      </c>
    </row>
    <row r="1877" spans="2:3">
      <c r="B1877" s="28">
        <v>45969.895833333336</v>
      </c>
      <c r="C1877" s="27">
        <v>0.389048</v>
      </c>
    </row>
    <row r="1878" spans="2:3">
      <c r="B1878" s="28">
        <v>45969.916666666664</v>
      </c>
      <c r="C1878" s="27">
        <v>0.38455</v>
      </c>
    </row>
    <row r="1879" spans="2:3">
      <c r="B1879" s="28">
        <v>45969.9375</v>
      </c>
      <c r="C1879" s="27">
        <v>0.370056</v>
      </c>
    </row>
    <row r="1880" spans="2:3">
      <c r="B1880" s="28">
        <v>45969.958333333336</v>
      </c>
      <c r="C1880" s="27">
        <v>0.35800999999999999</v>
      </c>
    </row>
    <row r="1881" spans="2:3">
      <c r="B1881" s="28">
        <v>45969.979166666664</v>
      </c>
      <c r="C1881" s="27">
        <v>0.35771599999999998</v>
      </c>
    </row>
    <row r="1882" spans="2:3">
      <c r="B1882" s="28">
        <v>45970</v>
      </c>
      <c r="C1882" s="27">
        <v>0.35928100000000002</v>
      </c>
    </row>
    <row r="1883" spans="2:3">
      <c r="B1883" s="28">
        <v>45970.020833333336</v>
      </c>
      <c r="C1883" s="27">
        <v>0.349744</v>
      </c>
    </row>
    <row r="1884" spans="2:3">
      <c r="B1884" s="28">
        <v>45970.041666666664</v>
      </c>
      <c r="C1884" s="27">
        <v>0.34837400000000002</v>
      </c>
    </row>
    <row r="1885" spans="2:3">
      <c r="B1885" s="28">
        <v>45970.0625</v>
      </c>
      <c r="C1885" s="27">
        <v>0.34333999999999998</v>
      </c>
    </row>
    <row r="1886" spans="2:3">
      <c r="B1886" s="28">
        <v>45970.083333333336</v>
      </c>
      <c r="C1886" s="27">
        <v>0.34207900000000002</v>
      </c>
    </row>
    <row r="1887" spans="2:3">
      <c r="B1887" s="28">
        <v>45970.104166666664</v>
      </c>
      <c r="C1887" s="27">
        <v>0.33609800000000001</v>
      </c>
    </row>
    <row r="1888" spans="2:3">
      <c r="B1888" s="28">
        <v>45970.125</v>
      </c>
      <c r="C1888" s="27">
        <v>0.32207599999999997</v>
      </c>
    </row>
    <row r="1889" spans="2:3">
      <c r="B1889" s="28">
        <v>45970.145833333336</v>
      </c>
      <c r="C1889" s="27">
        <v>0.32028400000000001</v>
      </c>
    </row>
    <row r="1890" spans="2:3">
      <c r="B1890" s="28">
        <v>45970.166666666664</v>
      </c>
      <c r="C1890" s="27">
        <v>0.32042900000000002</v>
      </c>
    </row>
    <row r="1891" spans="2:3">
      <c r="B1891" s="28">
        <v>45970.1875</v>
      </c>
      <c r="C1891" s="27">
        <v>0.32512099999999999</v>
      </c>
    </row>
    <row r="1892" spans="2:3">
      <c r="B1892" s="28">
        <v>45970.208333333336</v>
      </c>
      <c r="C1892" s="27">
        <v>0.32062499999999999</v>
      </c>
    </row>
    <row r="1893" spans="2:3">
      <c r="B1893" s="28">
        <v>45970.229166666664</v>
      </c>
      <c r="C1893" s="27">
        <v>0.31769999999999998</v>
      </c>
    </row>
    <row r="1894" spans="2:3">
      <c r="B1894" s="28">
        <v>45970.25</v>
      </c>
      <c r="C1894" s="27">
        <v>0.34963699999999998</v>
      </c>
    </row>
    <row r="1895" spans="2:3">
      <c r="B1895" s="28">
        <v>45970.270833333336</v>
      </c>
      <c r="C1895" s="27">
        <v>0.428512</v>
      </c>
    </row>
    <row r="1896" spans="2:3">
      <c r="B1896" s="28">
        <v>45970.291666666664</v>
      </c>
      <c r="C1896" s="27">
        <v>0.51008699999999996</v>
      </c>
    </row>
    <row r="1897" spans="2:3">
      <c r="B1897" s="28">
        <v>45970.3125</v>
      </c>
      <c r="C1897" s="27">
        <v>0.561948</v>
      </c>
    </row>
    <row r="1898" spans="2:3">
      <c r="B1898" s="28">
        <v>45970.333333333336</v>
      </c>
      <c r="C1898" s="27">
        <v>0.61797199999999997</v>
      </c>
    </row>
    <row r="1899" spans="2:3">
      <c r="B1899" s="28">
        <v>45970.354166666664</v>
      </c>
      <c r="C1899" s="27">
        <v>0.63448300000000002</v>
      </c>
    </row>
    <row r="1900" spans="2:3">
      <c r="B1900" s="28">
        <v>45970.375</v>
      </c>
      <c r="C1900" s="27">
        <v>0.64949900000000005</v>
      </c>
    </row>
    <row r="1901" spans="2:3">
      <c r="B1901" s="28">
        <v>45970.395833333336</v>
      </c>
      <c r="C1901" s="27">
        <v>0.67528600000000005</v>
      </c>
    </row>
    <row r="1902" spans="2:3">
      <c r="B1902" s="28">
        <v>45970.416666666664</v>
      </c>
      <c r="C1902" s="27">
        <v>0.68281499999999995</v>
      </c>
    </row>
    <row r="1903" spans="2:3">
      <c r="B1903" s="28">
        <v>45970.4375</v>
      </c>
      <c r="C1903" s="27">
        <v>0.69215599999999999</v>
      </c>
    </row>
    <row r="1904" spans="2:3">
      <c r="B1904" s="28">
        <v>45970.458333333336</v>
      </c>
      <c r="C1904" s="27">
        <v>0.69914900000000002</v>
      </c>
    </row>
    <row r="1905" spans="2:3">
      <c r="B1905" s="28">
        <v>45970.479166666664</v>
      </c>
      <c r="C1905" s="27">
        <v>0.69369999999999998</v>
      </c>
    </row>
    <row r="1906" spans="2:3">
      <c r="B1906" s="28">
        <v>45970.5</v>
      </c>
      <c r="C1906" s="27">
        <v>0.69279299999999999</v>
      </c>
    </row>
    <row r="1907" spans="2:3">
      <c r="B1907" s="28">
        <v>45970.520833333336</v>
      </c>
      <c r="C1907" s="27">
        <v>0.68118499999999904</v>
      </c>
    </row>
    <row r="1908" spans="2:3">
      <c r="B1908" s="28">
        <v>45970.541666666664</v>
      </c>
      <c r="C1908" s="27">
        <v>0.67649899999999996</v>
      </c>
    </row>
    <row r="1909" spans="2:3">
      <c r="B1909" s="28">
        <v>45970.5625</v>
      </c>
      <c r="C1909" s="27">
        <v>0.66250299999999995</v>
      </c>
    </row>
    <row r="1910" spans="2:3">
      <c r="B1910" s="28">
        <v>45970.583333333336</v>
      </c>
      <c r="C1910" s="27">
        <v>0.64284600000000003</v>
      </c>
    </row>
    <row r="1911" spans="2:3">
      <c r="B1911" s="28">
        <v>45970.604166666664</v>
      </c>
      <c r="C1911" s="27">
        <v>0.62939199999999995</v>
      </c>
    </row>
    <row r="1912" spans="2:3">
      <c r="B1912" s="28">
        <v>45970.625</v>
      </c>
      <c r="C1912" s="27">
        <v>0.614483</v>
      </c>
    </row>
    <row r="1913" spans="2:3">
      <c r="B1913" s="28">
        <v>45970.645833333336</v>
      </c>
      <c r="C1913" s="27">
        <v>0.58953199999999994</v>
      </c>
    </row>
    <row r="1914" spans="2:3">
      <c r="B1914" s="28">
        <v>45970.666666666664</v>
      </c>
      <c r="C1914" s="27">
        <v>0.55591800000000002</v>
      </c>
    </row>
    <row r="1915" spans="2:3">
      <c r="B1915" s="28">
        <v>45970.6875</v>
      </c>
      <c r="C1915" s="27">
        <v>0.51422699999999999</v>
      </c>
    </row>
    <row r="1916" spans="2:3">
      <c r="B1916" s="28">
        <v>45970.708333333336</v>
      </c>
      <c r="C1916" s="27">
        <v>0.47884500000000002</v>
      </c>
    </row>
    <row r="1917" spans="2:3">
      <c r="B1917" s="28">
        <v>45970.729166666664</v>
      </c>
      <c r="C1917" s="27">
        <v>0.42980600000000002</v>
      </c>
    </row>
    <row r="1918" spans="2:3">
      <c r="B1918" s="28">
        <v>45970.75</v>
      </c>
      <c r="C1918" s="27">
        <v>0.37358799999999998</v>
      </c>
    </row>
    <row r="1919" spans="2:3">
      <c r="B1919" s="28">
        <v>45970.770833333336</v>
      </c>
      <c r="C1919" s="27">
        <v>0.32573399999999902</v>
      </c>
    </row>
    <row r="1920" spans="2:3">
      <c r="B1920" s="28">
        <v>45970.791666666664</v>
      </c>
      <c r="C1920" s="27">
        <v>0.29816799999999999</v>
      </c>
    </row>
    <row r="1921" spans="2:3">
      <c r="B1921" s="28">
        <v>45970.8125</v>
      </c>
      <c r="C1921" s="27">
        <v>0.291628</v>
      </c>
    </row>
    <row r="1922" spans="2:3">
      <c r="B1922" s="28">
        <v>45970.833333333336</v>
      </c>
      <c r="C1922" s="27">
        <v>0.29229899999999998</v>
      </c>
    </row>
    <row r="1923" spans="2:3">
      <c r="B1923" s="28">
        <v>45970.854166666664</v>
      </c>
      <c r="C1923" s="27">
        <v>0.28544000000000003</v>
      </c>
    </row>
    <row r="1924" spans="2:3">
      <c r="B1924" s="28">
        <v>45970.875</v>
      </c>
      <c r="C1924" s="27">
        <v>0.27688400000000002</v>
      </c>
    </row>
    <row r="1925" spans="2:3">
      <c r="B1925" s="28">
        <v>45970.895833333336</v>
      </c>
      <c r="C1925" s="27">
        <v>0.28019699999999997</v>
      </c>
    </row>
    <row r="1926" spans="2:3">
      <c r="B1926" s="28">
        <v>45970.916666666664</v>
      </c>
      <c r="C1926" s="27">
        <v>0.272229</v>
      </c>
    </row>
    <row r="1927" spans="2:3">
      <c r="B1927" s="28">
        <v>45970.9375</v>
      </c>
      <c r="C1927" s="27">
        <v>0.26940500000000001</v>
      </c>
    </row>
    <row r="1928" spans="2:3">
      <c r="B1928" s="28">
        <v>45970.958333333336</v>
      </c>
      <c r="C1928" s="27">
        <v>0.26320100000000002</v>
      </c>
    </row>
    <row r="1929" spans="2:3">
      <c r="B1929" s="28">
        <v>45970.979166666664</v>
      </c>
      <c r="C1929" s="27">
        <v>0.26514399999999999</v>
      </c>
    </row>
    <row r="1930" spans="2:3">
      <c r="B1930" s="28">
        <v>45971</v>
      </c>
      <c r="C1930" s="27">
        <v>0.261069</v>
      </c>
    </row>
    <row r="1931" spans="2:3">
      <c r="B1931" s="28">
        <v>45971.020833333336</v>
      </c>
      <c r="C1931" s="27">
        <v>0.256799</v>
      </c>
    </row>
    <row r="1932" spans="2:3">
      <c r="B1932" s="28">
        <v>45971.041666666664</v>
      </c>
      <c r="C1932" s="27">
        <v>0.247805</v>
      </c>
    </row>
    <row r="1933" spans="2:3">
      <c r="B1933" s="28">
        <v>45971.0625</v>
      </c>
      <c r="C1933" s="27">
        <v>0.24227299999999999</v>
      </c>
    </row>
    <row r="1934" spans="2:3">
      <c r="B1934" s="28">
        <v>45971.083333333336</v>
      </c>
      <c r="C1934" s="27">
        <v>0.235482</v>
      </c>
    </row>
    <row r="1935" spans="2:3">
      <c r="B1935" s="28">
        <v>45971.104166666664</v>
      </c>
      <c r="C1935" s="27">
        <v>0.238622</v>
      </c>
    </row>
    <row r="1936" spans="2:3">
      <c r="B1936" s="28">
        <v>45971.125</v>
      </c>
      <c r="C1936" s="27">
        <v>0.23488899999999999</v>
      </c>
    </row>
    <row r="1937" spans="2:3">
      <c r="B1937" s="28">
        <v>45971.145833333336</v>
      </c>
      <c r="C1937" s="27">
        <v>0.23300299999999999</v>
      </c>
    </row>
    <row r="1938" spans="2:3">
      <c r="B1938" s="28">
        <v>45971.166666666664</v>
      </c>
      <c r="C1938" s="27">
        <v>0.23310400000000001</v>
      </c>
    </row>
    <row r="1939" spans="2:3">
      <c r="B1939" s="28">
        <v>45971.1875</v>
      </c>
      <c r="C1939" s="27">
        <v>0.23887900000000001</v>
      </c>
    </row>
    <row r="1940" spans="2:3">
      <c r="B1940" s="28">
        <v>45971.208333333336</v>
      </c>
      <c r="C1940" s="27">
        <v>0.25264300000000001</v>
      </c>
    </row>
    <row r="1941" spans="2:3">
      <c r="B1941" s="28">
        <v>45971.229166666664</v>
      </c>
      <c r="C1941" s="27">
        <v>0.27200400000000002</v>
      </c>
    </row>
    <row r="1942" spans="2:3">
      <c r="B1942" s="28">
        <v>45971.25</v>
      </c>
      <c r="C1942" s="27">
        <v>0.32211000000000001</v>
      </c>
    </row>
    <row r="1943" spans="2:3">
      <c r="B1943" s="28">
        <v>45971.270833333336</v>
      </c>
      <c r="C1943" s="27">
        <v>0.401535999999999</v>
      </c>
    </row>
    <row r="1944" spans="2:3">
      <c r="B1944" s="28">
        <v>45971.291666666664</v>
      </c>
      <c r="C1944" s="27">
        <v>0.47715400000000002</v>
      </c>
    </row>
    <row r="1945" spans="2:3">
      <c r="B1945" s="28">
        <v>45971.3125</v>
      </c>
      <c r="C1945" s="27">
        <v>0.54263300000000003</v>
      </c>
    </row>
    <row r="1946" spans="2:3">
      <c r="B1946" s="28">
        <v>45971.333333333336</v>
      </c>
      <c r="C1946" s="27">
        <v>0.60994199999999998</v>
      </c>
    </row>
    <row r="1947" spans="2:3">
      <c r="B1947" s="28">
        <v>45971.354166666664</v>
      </c>
      <c r="C1947" s="27">
        <v>0.65429899999999996</v>
      </c>
    </row>
    <row r="1948" spans="2:3">
      <c r="B1948" s="28">
        <v>45971.375</v>
      </c>
      <c r="C1948" s="27">
        <v>0.67706200000000005</v>
      </c>
    </row>
    <row r="1949" spans="2:3">
      <c r="B1949" s="28">
        <v>45971.395833333336</v>
      </c>
      <c r="C1949" s="27">
        <v>0.70037499999999997</v>
      </c>
    </row>
    <row r="1950" spans="2:3">
      <c r="B1950" s="28">
        <v>45971.416666666664</v>
      </c>
      <c r="C1950" s="27">
        <v>0.71164300000000003</v>
      </c>
    </row>
    <row r="1951" spans="2:3">
      <c r="B1951" s="28">
        <v>45971.4375</v>
      </c>
      <c r="C1951" s="27">
        <v>0.71613499999999997</v>
      </c>
    </row>
    <row r="1952" spans="2:3">
      <c r="B1952" s="28">
        <v>45971.458333333336</v>
      </c>
      <c r="C1952" s="27">
        <v>0.72392299999999898</v>
      </c>
    </row>
    <row r="1953" spans="2:3">
      <c r="B1953" s="28">
        <v>45971.479166666664</v>
      </c>
      <c r="C1953" s="27">
        <v>0.73419100000000004</v>
      </c>
    </row>
    <row r="1954" spans="2:3">
      <c r="B1954" s="28">
        <v>45971.5</v>
      </c>
      <c r="C1954" s="27">
        <v>0.73450800000000005</v>
      </c>
    </row>
    <row r="1955" spans="2:3">
      <c r="B1955" s="28">
        <v>45971.520833333336</v>
      </c>
      <c r="C1955" s="27">
        <v>0.72696300000000003</v>
      </c>
    </row>
    <row r="1956" spans="2:3">
      <c r="B1956" s="28">
        <v>45971.541666666664</v>
      </c>
      <c r="C1956" s="27">
        <v>0.72871699999999995</v>
      </c>
    </row>
    <row r="1957" spans="2:3">
      <c r="B1957" s="28">
        <v>45971.5625</v>
      </c>
      <c r="C1957" s="27">
        <v>0.72932600000000003</v>
      </c>
    </row>
    <row r="1958" spans="2:3">
      <c r="B1958" s="28">
        <v>45971.583333333336</v>
      </c>
      <c r="C1958" s="27">
        <v>0.73096099999999997</v>
      </c>
    </row>
    <row r="1959" spans="2:3">
      <c r="B1959" s="28">
        <v>45971.604166666664</v>
      </c>
      <c r="C1959" s="27">
        <v>0.72168900000000002</v>
      </c>
    </row>
    <row r="1960" spans="2:3">
      <c r="B1960" s="28">
        <v>45971.625</v>
      </c>
      <c r="C1960" s="27">
        <v>0.70576499999999998</v>
      </c>
    </row>
    <row r="1961" spans="2:3">
      <c r="B1961" s="28">
        <v>45971.645833333336</v>
      </c>
      <c r="C1961" s="27">
        <v>0.68200300000000003</v>
      </c>
    </row>
    <row r="1962" spans="2:3">
      <c r="B1962" s="28">
        <v>45971.666666666664</v>
      </c>
      <c r="C1962" s="27">
        <v>0.62686200000000003</v>
      </c>
    </row>
    <row r="1963" spans="2:3">
      <c r="B1963" s="28">
        <v>45971.6875</v>
      </c>
      <c r="C1963" s="27">
        <v>0.56077399999999999</v>
      </c>
    </row>
    <row r="1964" spans="2:3">
      <c r="B1964" s="28">
        <v>45971.708333333336</v>
      </c>
      <c r="C1964" s="27">
        <v>0.50247699999999995</v>
      </c>
    </row>
    <row r="1965" spans="2:3">
      <c r="B1965" s="28">
        <v>45971.729166666664</v>
      </c>
      <c r="C1965" s="27">
        <v>0.44451000000000002</v>
      </c>
    </row>
    <row r="1966" spans="2:3">
      <c r="B1966" s="28">
        <v>45971.75</v>
      </c>
      <c r="C1966" s="27">
        <v>0.38362000000000002</v>
      </c>
    </row>
    <row r="1967" spans="2:3">
      <c r="B1967" s="28">
        <v>45971.770833333336</v>
      </c>
      <c r="C1967" s="27">
        <v>0.334758</v>
      </c>
    </row>
    <row r="1968" spans="2:3">
      <c r="B1968" s="28">
        <v>45971.791666666664</v>
      </c>
      <c r="C1968" s="27">
        <v>0.320886</v>
      </c>
    </row>
    <row r="1969" spans="2:3">
      <c r="B1969" s="28">
        <v>45971.8125</v>
      </c>
      <c r="C1969" s="27">
        <v>0.317548</v>
      </c>
    </row>
    <row r="1970" spans="2:3">
      <c r="B1970" s="28">
        <v>45971.833333333336</v>
      </c>
      <c r="C1970" s="27">
        <v>0.307477</v>
      </c>
    </row>
    <row r="1971" spans="2:3">
      <c r="B1971" s="28">
        <v>45971.854166666664</v>
      </c>
      <c r="C1971" s="27">
        <v>0.30019400000000002</v>
      </c>
    </row>
    <row r="1972" spans="2:3">
      <c r="B1972" s="28">
        <v>45971.875</v>
      </c>
      <c r="C1972" s="27">
        <v>0.28616900000000001</v>
      </c>
    </row>
    <row r="1973" spans="2:3">
      <c r="B1973" s="28">
        <v>45971.895833333336</v>
      </c>
      <c r="C1973" s="27">
        <v>0.27986299999999997</v>
      </c>
    </row>
    <row r="1974" spans="2:3">
      <c r="B1974" s="28">
        <v>45971.916666666664</v>
      </c>
      <c r="C1974" s="27">
        <v>0.27779799999999999</v>
      </c>
    </row>
    <row r="1975" spans="2:3">
      <c r="B1975" s="28">
        <v>45971.9375</v>
      </c>
      <c r="C1975" s="27">
        <v>0.28671999999999997</v>
      </c>
    </row>
    <row r="1976" spans="2:3">
      <c r="B1976" s="28">
        <v>45971.958333333336</v>
      </c>
      <c r="C1976" s="27">
        <v>0.27905099999999999</v>
      </c>
    </row>
    <row r="1977" spans="2:3">
      <c r="B1977" s="28">
        <v>45971.979166666664</v>
      </c>
      <c r="C1977" s="27">
        <v>0.27315499999999998</v>
      </c>
    </row>
    <row r="1978" spans="2:3">
      <c r="B1978" s="28">
        <v>45972</v>
      </c>
      <c r="C1978" s="27">
        <v>0.27177400000000002</v>
      </c>
    </row>
    <row r="1979" spans="2:3">
      <c r="B1979" s="28">
        <v>45972.020833333336</v>
      </c>
      <c r="C1979" s="27">
        <v>0.28821200000000002</v>
      </c>
    </row>
    <row r="1980" spans="2:3">
      <c r="B1980" s="28">
        <v>45972.041666666664</v>
      </c>
      <c r="C1980" s="27">
        <v>0.29510399999999998</v>
      </c>
    </row>
    <row r="1981" spans="2:3">
      <c r="B1981" s="28">
        <v>45972.0625</v>
      </c>
      <c r="C1981" s="27">
        <v>0.30444399999999999</v>
      </c>
    </row>
    <row r="1982" spans="2:3">
      <c r="B1982" s="28">
        <v>45972.083333333336</v>
      </c>
      <c r="C1982" s="27">
        <v>0.30923499999999998</v>
      </c>
    </row>
    <row r="1983" spans="2:3">
      <c r="B1983" s="28">
        <v>45972.104166666664</v>
      </c>
      <c r="C1983" s="27">
        <v>0.30904599999999999</v>
      </c>
    </row>
    <row r="1984" spans="2:3">
      <c r="B1984" s="28">
        <v>45972.125</v>
      </c>
      <c r="C1984" s="27">
        <v>0.30886400000000003</v>
      </c>
    </row>
    <row r="1985" spans="2:3">
      <c r="B1985" s="28">
        <v>45972.145833333336</v>
      </c>
      <c r="C1985" s="27">
        <v>0.29689900000000002</v>
      </c>
    </row>
    <row r="1986" spans="2:3">
      <c r="B1986" s="28">
        <v>45972.166666666664</v>
      </c>
      <c r="C1986" s="27">
        <v>0.293491</v>
      </c>
    </row>
    <row r="1987" spans="2:3">
      <c r="B1987" s="28">
        <v>45972.1875</v>
      </c>
      <c r="C1987" s="27">
        <v>0.30328699999999997</v>
      </c>
    </row>
    <row r="1988" spans="2:3">
      <c r="B1988" s="28">
        <v>45972.208333333336</v>
      </c>
      <c r="C1988" s="27">
        <v>0.32219399999999998</v>
      </c>
    </row>
    <row r="1989" spans="2:3">
      <c r="B1989" s="28">
        <v>45972.229166666664</v>
      </c>
      <c r="C1989" s="27">
        <v>0.35577900000000001</v>
      </c>
    </row>
    <row r="1990" spans="2:3">
      <c r="B1990" s="28">
        <v>45972.25</v>
      </c>
      <c r="C1990" s="27">
        <v>0.42052499999999898</v>
      </c>
    </row>
    <row r="1991" spans="2:3">
      <c r="B1991" s="28">
        <v>45972.270833333336</v>
      </c>
      <c r="C1991" s="27">
        <v>0.49802199999999902</v>
      </c>
    </row>
    <row r="1992" spans="2:3">
      <c r="B1992" s="28">
        <v>45972.291666666664</v>
      </c>
      <c r="C1992" s="27">
        <v>0.56622899999999998</v>
      </c>
    </row>
    <row r="1993" spans="2:3">
      <c r="B1993" s="28">
        <v>45972.3125</v>
      </c>
      <c r="C1993" s="27">
        <v>0.62849699999999997</v>
      </c>
    </row>
    <row r="1994" spans="2:3">
      <c r="B1994" s="28">
        <v>45972.333333333336</v>
      </c>
      <c r="C1994" s="27">
        <v>0.66706500000000002</v>
      </c>
    </row>
    <row r="1995" spans="2:3">
      <c r="B1995" s="28">
        <v>45972.354166666664</v>
      </c>
      <c r="C1995" s="27">
        <v>0.70816800000000002</v>
      </c>
    </row>
    <row r="1996" spans="2:3">
      <c r="B1996" s="28">
        <v>45972.375</v>
      </c>
      <c r="C1996" s="27">
        <v>0.72890600000000005</v>
      </c>
    </row>
    <row r="1997" spans="2:3">
      <c r="B1997" s="28">
        <v>45972.395833333336</v>
      </c>
      <c r="C1997" s="27">
        <v>0.75379300000000005</v>
      </c>
    </row>
    <row r="1998" spans="2:3">
      <c r="B1998" s="28">
        <v>45972.416666666664</v>
      </c>
      <c r="C1998" s="27">
        <v>0.76071599999999995</v>
      </c>
    </row>
    <row r="1999" spans="2:3">
      <c r="B1999" s="28">
        <v>45972.4375</v>
      </c>
      <c r="C1999" s="27">
        <v>0.76656400000000002</v>
      </c>
    </row>
    <row r="2000" spans="2:3">
      <c r="B2000" s="28">
        <v>45972.458333333336</v>
      </c>
      <c r="C2000" s="27">
        <v>0.764405</v>
      </c>
    </row>
    <row r="2001" spans="2:3">
      <c r="B2001" s="28">
        <v>45972.479166666664</v>
      </c>
      <c r="C2001" s="27">
        <v>0.767428</v>
      </c>
    </row>
    <row r="2002" spans="2:3">
      <c r="B2002" s="28">
        <v>45972.5</v>
      </c>
      <c r="C2002" s="27">
        <v>0.76656500000000005</v>
      </c>
    </row>
    <row r="2003" spans="2:3">
      <c r="B2003" s="28">
        <v>45972.520833333336</v>
      </c>
      <c r="C2003" s="27">
        <v>0.76344800000000002</v>
      </c>
    </row>
    <row r="2004" spans="2:3">
      <c r="B2004" s="28">
        <v>45972.541666666664</v>
      </c>
      <c r="C2004" s="27">
        <v>0.761544</v>
      </c>
    </row>
    <row r="2005" spans="2:3">
      <c r="B2005" s="28">
        <v>45972.5625</v>
      </c>
      <c r="C2005" s="27">
        <v>0.76164100000000001</v>
      </c>
    </row>
    <row r="2006" spans="2:3">
      <c r="B2006" s="28">
        <v>45972.583333333336</v>
      </c>
      <c r="C2006" s="27">
        <v>0.74562899999999999</v>
      </c>
    </row>
    <row r="2007" spans="2:3">
      <c r="B2007" s="28">
        <v>45972.604166666664</v>
      </c>
      <c r="C2007" s="27">
        <v>0.73215299999999905</v>
      </c>
    </row>
    <row r="2008" spans="2:3">
      <c r="B2008" s="28">
        <v>45972.625</v>
      </c>
      <c r="C2008" s="27">
        <v>0.71188299999999904</v>
      </c>
    </row>
    <row r="2009" spans="2:3">
      <c r="B2009" s="28">
        <v>45972.645833333336</v>
      </c>
      <c r="C2009" s="27">
        <v>0.69623999999999997</v>
      </c>
    </row>
    <row r="2010" spans="2:3">
      <c r="B2010" s="28">
        <v>45972.666666666664</v>
      </c>
      <c r="C2010" s="27">
        <v>0.68470699999999995</v>
      </c>
    </row>
    <row r="2011" spans="2:3">
      <c r="B2011" s="28">
        <v>45972.6875</v>
      </c>
      <c r="C2011" s="27">
        <v>0.64624700000000002</v>
      </c>
    </row>
    <row r="2012" spans="2:3">
      <c r="B2012" s="28">
        <v>45972.708333333336</v>
      </c>
      <c r="C2012" s="27">
        <v>0.61011800000000005</v>
      </c>
    </row>
    <row r="2013" spans="2:3">
      <c r="B2013" s="28">
        <v>45972.729166666664</v>
      </c>
      <c r="C2013" s="27">
        <v>0.54663399999999995</v>
      </c>
    </row>
    <row r="2014" spans="2:3">
      <c r="B2014" s="28">
        <v>45972.75</v>
      </c>
      <c r="C2014" s="27">
        <v>0.47247899999999998</v>
      </c>
    </row>
    <row r="2015" spans="2:3">
      <c r="B2015" s="28">
        <v>45972.770833333336</v>
      </c>
      <c r="C2015" s="27">
        <v>0.402971999999999</v>
      </c>
    </row>
    <row r="2016" spans="2:3">
      <c r="B2016" s="28">
        <v>45972.791666666664</v>
      </c>
      <c r="C2016" s="27">
        <v>0.37643599999999999</v>
      </c>
    </row>
    <row r="2017" spans="2:3">
      <c r="B2017" s="28">
        <v>45972.8125</v>
      </c>
      <c r="C2017" s="27">
        <v>0.36046099999999998</v>
      </c>
    </row>
    <row r="2018" spans="2:3">
      <c r="B2018" s="28">
        <v>45972.833333333336</v>
      </c>
      <c r="C2018" s="27">
        <v>0.35325099999999998</v>
      </c>
    </row>
    <row r="2019" spans="2:3">
      <c r="B2019" s="28">
        <v>45972.854166666664</v>
      </c>
      <c r="C2019" s="27">
        <v>0.34206599999999898</v>
      </c>
    </row>
    <row r="2020" spans="2:3">
      <c r="B2020" s="28">
        <v>45972.875</v>
      </c>
      <c r="C2020" s="27">
        <v>0.33119399999999999</v>
      </c>
    </row>
    <row r="2021" spans="2:3">
      <c r="B2021" s="28">
        <v>45972.895833333336</v>
      </c>
      <c r="C2021" s="27">
        <v>0.32313399999999898</v>
      </c>
    </row>
    <row r="2022" spans="2:3">
      <c r="B2022" s="28">
        <v>45972.916666666664</v>
      </c>
      <c r="C2022" s="27">
        <v>0.32525999999999899</v>
      </c>
    </row>
    <row r="2023" spans="2:3">
      <c r="B2023" s="28">
        <v>45972.9375</v>
      </c>
      <c r="C2023" s="27">
        <v>0.32704499999999997</v>
      </c>
    </row>
    <row r="2024" spans="2:3">
      <c r="B2024" s="28">
        <v>45972.958333333336</v>
      </c>
      <c r="C2024" s="27">
        <v>0.33193699999999998</v>
      </c>
    </row>
    <row r="2025" spans="2:3">
      <c r="B2025" s="28">
        <v>45972.979166666664</v>
      </c>
      <c r="C2025" s="27">
        <v>0.33742</v>
      </c>
    </row>
    <row r="2026" spans="2:3">
      <c r="B2026" s="28">
        <v>45973</v>
      </c>
      <c r="C2026" s="27">
        <v>0.34067399999999998</v>
      </c>
    </row>
    <row r="2027" spans="2:3">
      <c r="B2027" s="28">
        <v>45973.020833333336</v>
      </c>
      <c r="C2027" s="27">
        <v>0.34710599999999903</v>
      </c>
    </row>
    <row r="2028" spans="2:3">
      <c r="B2028" s="28">
        <v>45973.041666666664</v>
      </c>
      <c r="C2028" s="27">
        <v>0.35161999999999999</v>
      </c>
    </row>
    <row r="2029" spans="2:3">
      <c r="B2029" s="28">
        <v>45973.0625</v>
      </c>
      <c r="C2029" s="27">
        <v>0.35289199999999998</v>
      </c>
    </row>
    <row r="2030" spans="2:3">
      <c r="B2030" s="28">
        <v>45973.083333333336</v>
      </c>
      <c r="C2030" s="27">
        <v>0.35270499999999999</v>
      </c>
    </row>
    <row r="2031" spans="2:3">
      <c r="B2031" s="28">
        <v>45973.104166666664</v>
      </c>
      <c r="C2031" s="27">
        <v>0.35272799999999999</v>
      </c>
    </row>
    <row r="2032" spans="2:3">
      <c r="B2032" s="28">
        <v>45973.125</v>
      </c>
      <c r="C2032" s="27">
        <v>0.35338599999999998</v>
      </c>
    </row>
    <row r="2033" spans="2:3">
      <c r="B2033" s="28">
        <v>45973.145833333336</v>
      </c>
      <c r="C2033" s="27">
        <v>0.340413999999999</v>
      </c>
    </row>
    <row r="2034" spans="2:3">
      <c r="B2034" s="28">
        <v>45973.166666666664</v>
      </c>
      <c r="C2034" s="27">
        <v>0.33677800000000002</v>
      </c>
    </row>
    <row r="2035" spans="2:3">
      <c r="B2035" s="28">
        <v>45973.1875</v>
      </c>
      <c r="C2035" s="27">
        <v>0.32711600000000002</v>
      </c>
    </row>
    <row r="2036" spans="2:3">
      <c r="B2036" s="28">
        <v>45973.208333333336</v>
      </c>
      <c r="C2036" s="27">
        <v>0.32617499999999999</v>
      </c>
    </row>
    <row r="2037" spans="2:3">
      <c r="B2037" s="28">
        <v>45973.229166666664</v>
      </c>
      <c r="C2037" s="27">
        <v>0.33676699999999998</v>
      </c>
    </row>
    <row r="2038" spans="2:3">
      <c r="B2038" s="28">
        <v>45973.25</v>
      </c>
      <c r="C2038" s="27">
        <v>0.40127400000000002</v>
      </c>
    </row>
    <row r="2039" spans="2:3">
      <c r="B2039" s="28">
        <v>45973.270833333336</v>
      </c>
      <c r="C2039" s="27">
        <v>0.52232000000000001</v>
      </c>
    </row>
    <row r="2040" spans="2:3">
      <c r="B2040" s="28">
        <v>45973.291666666664</v>
      </c>
      <c r="C2040" s="27">
        <v>0.61937900000000001</v>
      </c>
    </row>
    <row r="2041" spans="2:3">
      <c r="B2041" s="28">
        <v>45973.3125</v>
      </c>
      <c r="C2041" s="27">
        <v>0.673126</v>
      </c>
    </row>
    <row r="2042" spans="2:3">
      <c r="B2042" s="28">
        <v>45973.333333333336</v>
      </c>
      <c r="C2042" s="27">
        <v>0.70416799999999902</v>
      </c>
    </row>
    <row r="2043" spans="2:3">
      <c r="B2043" s="28">
        <v>45973.354166666664</v>
      </c>
      <c r="C2043" s="27">
        <v>0.72290399999999999</v>
      </c>
    </row>
    <row r="2044" spans="2:3">
      <c r="B2044" s="28">
        <v>45973.375</v>
      </c>
      <c r="C2044" s="27">
        <v>0.73412100000000002</v>
      </c>
    </row>
    <row r="2045" spans="2:3">
      <c r="B2045" s="28">
        <v>45973.395833333336</v>
      </c>
      <c r="C2045" s="27">
        <v>0.74412400000000001</v>
      </c>
    </row>
    <row r="2046" spans="2:3">
      <c r="B2046" s="28">
        <v>45973.416666666664</v>
      </c>
      <c r="C2046" s="27">
        <v>0.74833899999999998</v>
      </c>
    </row>
    <row r="2047" spans="2:3">
      <c r="B2047" s="28">
        <v>45973.4375</v>
      </c>
      <c r="C2047" s="27">
        <v>0.74967700000000004</v>
      </c>
    </row>
    <row r="2048" spans="2:3">
      <c r="B2048" s="28">
        <v>45973.458333333336</v>
      </c>
      <c r="C2048" s="27">
        <v>0.75217299999999998</v>
      </c>
    </row>
    <row r="2049" spans="2:3">
      <c r="B2049" s="28">
        <v>45973.479166666664</v>
      </c>
      <c r="C2049" s="27">
        <v>0.75402999999999898</v>
      </c>
    </row>
    <row r="2050" spans="2:3">
      <c r="B2050" s="28">
        <v>45973.5</v>
      </c>
      <c r="C2050" s="27">
        <v>0.754552</v>
      </c>
    </row>
    <row r="2051" spans="2:3">
      <c r="B2051" s="28">
        <v>45973.520833333336</v>
      </c>
      <c r="C2051" s="27">
        <v>0.74842799999999998</v>
      </c>
    </row>
    <row r="2052" spans="2:3">
      <c r="B2052" s="28">
        <v>45973.541666666664</v>
      </c>
      <c r="C2052" s="27">
        <v>0.742483</v>
      </c>
    </row>
    <row r="2053" spans="2:3">
      <c r="B2053" s="28">
        <v>45973.5625</v>
      </c>
      <c r="C2053" s="27">
        <v>0.73329699999999998</v>
      </c>
    </row>
    <row r="2054" spans="2:3">
      <c r="B2054" s="28">
        <v>45973.583333333336</v>
      </c>
      <c r="C2054" s="27">
        <v>0.72567899999999996</v>
      </c>
    </row>
    <row r="2055" spans="2:3">
      <c r="B2055" s="28">
        <v>45973.604166666664</v>
      </c>
      <c r="C2055" s="27">
        <v>0.71856600000000004</v>
      </c>
    </row>
    <row r="2056" spans="2:3">
      <c r="B2056" s="28">
        <v>45973.625</v>
      </c>
      <c r="C2056" s="27">
        <v>0.70282199999999895</v>
      </c>
    </row>
    <row r="2057" spans="2:3">
      <c r="B2057" s="28">
        <v>45973.645833333336</v>
      </c>
      <c r="C2057" s="27">
        <v>0.68267999999999995</v>
      </c>
    </row>
    <row r="2058" spans="2:3">
      <c r="B2058" s="28">
        <v>45973.666666666664</v>
      </c>
      <c r="C2058" s="27">
        <v>0.66076400000000002</v>
      </c>
    </row>
    <row r="2059" spans="2:3">
      <c r="B2059" s="28">
        <v>45973.6875</v>
      </c>
      <c r="C2059" s="27">
        <v>0.62542699999999996</v>
      </c>
    </row>
    <row r="2060" spans="2:3">
      <c r="B2060" s="28">
        <v>45973.708333333336</v>
      </c>
      <c r="C2060" s="27">
        <v>0.58557199999999998</v>
      </c>
    </row>
    <row r="2061" spans="2:3">
      <c r="B2061" s="28">
        <v>45973.729166666664</v>
      </c>
      <c r="C2061" s="27">
        <v>0.50200599999999995</v>
      </c>
    </row>
    <row r="2062" spans="2:3">
      <c r="B2062" s="28">
        <v>45973.75</v>
      </c>
      <c r="C2062" s="27">
        <v>0.43171100000000001</v>
      </c>
    </row>
    <row r="2063" spans="2:3">
      <c r="B2063" s="28">
        <v>45973.770833333336</v>
      </c>
      <c r="C2063" s="27">
        <v>0.37646000000000002</v>
      </c>
    </row>
    <row r="2064" spans="2:3">
      <c r="B2064" s="28">
        <v>45973.791666666664</v>
      </c>
      <c r="C2064" s="27">
        <v>0.35088000000000003</v>
      </c>
    </row>
    <row r="2065" spans="2:3">
      <c r="B2065" s="28">
        <v>45973.8125</v>
      </c>
      <c r="C2065" s="27">
        <v>0.33665599999999901</v>
      </c>
    </row>
    <row r="2066" spans="2:3">
      <c r="B2066" s="28">
        <v>45973.833333333336</v>
      </c>
      <c r="C2066" s="27">
        <v>0.32613300000000001</v>
      </c>
    </row>
    <row r="2067" spans="2:3">
      <c r="B2067" s="28">
        <v>45973.854166666664</v>
      </c>
      <c r="C2067" s="27">
        <v>0.310442</v>
      </c>
    </row>
    <row r="2068" spans="2:3">
      <c r="B2068" s="28">
        <v>45973.875</v>
      </c>
      <c r="C2068" s="27">
        <v>0.29062300000000002</v>
      </c>
    </row>
    <row r="2069" spans="2:3">
      <c r="B2069" s="28">
        <v>45973.895833333336</v>
      </c>
      <c r="C2069" s="27">
        <v>0.28421299999999999</v>
      </c>
    </row>
    <row r="2070" spans="2:3">
      <c r="B2070" s="28">
        <v>45973.916666666664</v>
      </c>
      <c r="C2070" s="27">
        <v>0.28658699999999998</v>
      </c>
    </row>
    <row r="2071" spans="2:3">
      <c r="B2071" s="28">
        <v>45973.9375</v>
      </c>
      <c r="C2071" s="27">
        <v>0.29106599999999999</v>
      </c>
    </row>
    <row r="2072" spans="2:3">
      <c r="B2072" s="28">
        <v>45973.958333333336</v>
      </c>
      <c r="C2072" s="27">
        <v>0.299288</v>
      </c>
    </row>
    <row r="2073" spans="2:3">
      <c r="B2073" s="28">
        <v>45973.979166666664</v>
      </c>
      <c r="C2073" s="27">
        <v>0.30804799999999999</v>
      </c>
    </row>
    <row r="2074" spans="2:3">
      <c r="B2074" s="28">
        <v>45974</v>
      </c>
      <c r="C2074" s="27">
        <v>0.31767200000000001</v>
      </c>
    </row>
    <row r="2075" spans="2:3">
      <c r="B2075" s="28">
        <v>45974.020833333336</v>
      </c>
      <c r="C2075" s="27">
        <v>0.31914700000000001</v>
      </c>
    </row>
    <row r="2076" spans="2:3">
      <c r="B2076" s="28">
        <v>45974.041666666664</v>
      </c>
      <c r="C2076" s="27">
        <v>0.33742899999999998</v>
      </c>
    </row>
    <row r="2077" spans="2:3">
      <c r="B2077" s="28">
        <v>45974.0625</v>
      </c>
      <c r="C2077" s="27">
        <v>0.36547800000000003</v>
      </c>
    </row>
    <row r="2078" spans="2:3">
      <c r="B2078" s="28">
        <v>45974.083333333336</v>
      </c>
      <c r="C2078" s="27">
        <v>0.38886499999999902</v>
      </c>
    </row>
    <row r="2079" spans="2:3">
      <c r="B2079" s="28">
        <v>45974.104166666664</v>
      </c>
      <c r="C2079" s="27">
        <v>0.392509</v>
      </c>
    </row>
    <row r="2080" spans="2:3">
      <c r="B2080" s="28">
        <v>45974.125</v>
      </c>
      <c r="C2080" s="27">
        <v>0.39353500000000002</v>
      </c>
    </row>
    <row r="2081" spans="2:3">
      <c r="B2081" s="28">
        <v>45974.145833333336</v>
      </c>
      <c r="C2081" s="27">
        <v>0.39921699999999999</v>
      </c>
    </row>
    <row r="2082" spans="2:3">
      <c r="B2082" s="28">
        <v>45974.166666666664</v>
      </c>
      <c r="C2082" s="27">
        <v>0.40800500000000001</v>
      </c>
    </row>
    <row r="2083" spans="2:3">
      <c r="B2083" s="28">
        <v>45974.1875</v>
      </c>
      <c r="C2083" s="27">
        <v>0.41687299999999999</v>
      </c>
    </row>
    <row r="2084" spans="2:3">
      <c r="B2084" s="28">
        <v>45974.208333333336</v>
      </c>
      <c r="C2084" s="27">
        <v>0.40723599999999999</v>
      </c>
    </row>
    <row r="2085" spans="2:3">
      <c r="B2085" s="28">
        <v>45974.229166666664</v>
      </c>
      <c r="C2085" s="27">
        <v>0.40321899999999999</v>
      </c>
    </row>
    <row r="2086" spans="2:3">
      <c r="B2086" s="28">
        <v>45974.25</v>
      </c>
      <c r="C2086" s="27">
        <v>0.474405999999999</v>
      </c>
    </row>
    <row r="2087" spans="2:3">
      <c r="B2087" s="28">
        <v>45974.270833333336</v>
      </c>
      <c r="C2087" s="27">
        <v>0.57157500000000006</v>
      </c>
    </row>
    <row r="2088" spans="2:3">
      <c r="B2088" s="28">
        <v>45974.291666666664</v>
      </c>
      <c r="C2088" s="27">
        <v>0.63048199999999999</v>
      </c>
    </row>
    <row r="2089" spans="2:3">
      <c r="B2089" s="28">
        <v>45974.3125</v>
      </c>
      <c r="C2089" s="27">
        <v>0.66964900000000005</v>
      </c>
    </row>
    <row r="2090" spans="2:3">
      <c r="B2090" s="28">
        <v>45974.333333333336</v>
      </c>
      <c r="C2090" s="27">
        <v>0.69418299999999999</v>
      </c>
    </row>
    <row r="2091" spans="2:3">
      <c r="B2091" s="28">
        <v>45974.354166666664</v>
      </c>
      <c r="C2091" s="27">
        <v>0.72098499999999999</v>
      </c>
    </row>
    <row r="2092" spans="2:3">
      <c r="B2092" s="28">
        <v>45974.375</v>
      </c>
      <c r="C2092" s="27">
        <v>0.73036100000000004</v>
      </c>
    </row>
    <row r="2093" spans="2:3">
      <c r="B2093" s="28">
        <v>45974.395833333336</v>
      </c>
      <c r="C2093" s="27">
        <v>0.73587400000000003</v>
      </c>
    </row>
    <row r="2094" spans="2:3">
      <c r="B2094" s="28">
        <v>45974.416666666664</v>
      </c>
      <c r="C2094" s="27">
        <v>0.738452</v>
      </c>
    </row>
    <row r="2095" spans="2:3">
      <c r="B2095" s="28">
        <v>45974.4375</v>
      </c>
      <c r="C2095" s="27">
        <v>0.74384399999999995</v>
      </c>
    </row>
    <row r="2096" spans="2:3">
      <c r="B2096" s="28">
        <v>45974.458333333336</v>
      </c>
      <c r="C2096" s="27">
        <v>0.74922</v>
      </c>
    </row>
    <row r="2097" spans="2:3">
      <c r="B2097" s="28">
        <v>45974.479166666664</v>
      </c>
      <c r="C2097" s="27">
        <v>0.750919</v>
      </c>
    </row>
    <row r="2098" spans="2:3">
      <c r="B2098" s="28">
        <v>45974.5</v>
      </c>
      <c r="C2098" s="27">
        <v>0.75214799999999904</v>
      </c>
    </row>
    <row r="2099" spans="2:3">
      <c r="B2099" s="28">
        <v>45974.520833333336</v>
      </c>
      <c r="C2099" s="27">
        <v>0.75309999999999999</v>
      </c>
    </row>
    <row r="2100" spans="2:3">
      <c r="B2100" s="28">
        <v>45974.541666666664</v>
      </c>
      <c r="C2100" s="27">
        <v>0.74991099999999999</v>
      </c>
    </row>
    <row r="2101" spans="2:3">
      <c r="B2101" s="28">
        <v>45974.5625</v>
      </c>
      <c r="C2101" s="27">
        <v>0.74510500000000002</v>
      </c>
    </row>
    <row r="2102" spans="2:3">
      <c r="B2102" s="28">
        <v>45974.583333333336</v>
      </c>
      <c r="C2102" s="27">
        <v>0.73566799999999999</v>
      </c>
    </row>
    <row r="2103" spans="2:3">
      <c r="B2103" s="28">
        <v>45974.604166666664</v>
      </c>
      <c r="C2103" s="27">
        <v>0.72296800000000006</v>
      </c>
    </row>
    <row r="2104" spans="2:3">
      <c r="B2104" s="28">
        <v>45974.625</v>
      </c>
      <c r="C2104" s="27">
        <v>0.70585899999999901</v>
      </c>
    </row>
    <row r="2105" spans="2:3">
      <c r="B2105" s="28">
        <v>45974.645833333336</v>
      </c>
      <c r="C2105" s="27">
        <v>0.681315</v>
      </c>
    </row>
    <row r="2106" spans="2:3">
      <c r="B2106" s="28">
        <v>45974.666666666664</v>
      </c>
      <c r="C2106" s="27">
        <v>0.65644899999999995</v>
      </c>
    </row>
    <row r="2107" spans="2:3">
      <c r="B2107" s="28">
        <v>45974.6875</v>
      </c>
      <c r="C2107" s="27">
        <v>0.59759099999999998</v>
      </c>
    </row>
    <row r="2108" spans="2:3">
      <c r="B2108" s="28">
        <v>45974.708333333336</v>
      </c>
      <c r="C2108" s="27">
        <v>0.53847500000000004</v>
      </c>
    </row>
    <row r="2109" spans="2:3">
      <c r="B2109" s="28">
        <v>45974.729166666664</v>
      </c>
      <c r="C2109" s="27">
        <v>0.45968399999999998</v>
      </c>
    </row>
    <row r="2110" spans="2:3">
      <c r="B2110" s="28">
        <v>45974.75</v>
      </c>
      <c r="C2110" s="27">
        <v>0.40904400000000002</v>
      </c>
    </row>
    <row r="2111" spans="2:3">
      <c r="B2111" s="28">
        <v>45974.770833333336</v>
      </c>
      <c r="C2111" s="27">
        <v>0.36935499999999999</v>
      </c>
    </row>
    <row r="2112" spans="2:3">
      <c r="B2112" s="28">
        <v>45974.791666666664</v>
      </c>
      <c r="C2112" s="27">
        <v>0.366089</v>
      </c>
    </row>
    <row r="2113" spans="2:3">
      <c r="B2113" s="28">
        <v>45974.8125</v>
      </c>
      <c r="C2113" s="27">
        <v>0.369005999999999</v>
      </c>
    </row>
    <row r="2114" spans="2:3">
      <c r="B2114" s="28">
        <v>45974.833333333336</v>
      </c>
      <c r="C2114" s="27">
        <v>0.37052399999999902</v>
      </c>
    </row>
    <row r="2115" spans="2:3">
      <c r="B2115" s="28">
        <v>45974.854166666664</v>
      </c>
      <c r="C2115" s="27">
        <v>0.36175800000000002</v>
      </c>
    </row>
    <row r="2116" spans="2:3">
      <c r="B2116" s="28">
        <v>45974.875</v>
      </c>
      <c r="C2116" s="27">
        <v>0.34380899999999998</v>
      </c>
    </row>
    <row r="2117" spans="2:3">
      <c r="B2117" s="28">
        <v>45974.895833333336</v>
      </c>
      <c r="C2117" s="27">
        <v>0.34095300000000001</v>
      </c>
    </row>
    <row r="2118" spans="2:3">
      <c r="B2118" s="28">
        <v>45974.916666666664</v>
      </c>
      <c r="C2118" s="27">
        <v>0.34529199999999899</v>
      </c>
    </row>
    <row r="2119" spans="2:3">
      <c r="B2119" s="28">
        <v>45974.9375</v>
      </c>
      <c r="C2119" s="27">
        <v>0.33207500000000001</v>
      </c>
    </row>
    <row r="2120" spans="2:3">
      <c r="B2120" s="28">
        <v>45974.958333333336</v>
      </c>
      <c r="C2120" s="27">
        <v>0.31753999999999999</v>
      </c>
    </row>
    <row r="2121" spans="2:3">
      <c r="B2121" s="28">
        <v>45974.979166666664</v>
      </c>
      <c r="C2121" s="27">
        <v>0.32433800000000002</v>
      </c>
    </row>
    <row r="2122" spans="2:3">
      <c r="B2122" s="28">
        <v>45975</v>
      </c>
      <c r="C2122" s="27">
        <v>0.337229</v>
      </c>
    </row>
    <row r="2123" spans="2:3">
      <c r="B2123" s="28">
        <v>45975.020833333336</v>
      </c>
      <c r="C2123" s="27">
        <v>0.32509399999999999</v>
      </c>
    </row>
    <row r="2124" spans="2:3">
      <c r="B2124" s="28">
        <v>45975.041666666664</v>
      </c>
      <c r="C2124" s="27">
        <v>0.30962600000000001</v>
      </c>
    </row>
    <row r="2125" spans="2:3">
      <c r="B2125" s="28">
        <v>45975.0625</v>
      </c>
      <c r="C2125" s="27">
        <v>0.29810199999999998</v>
      </c>
    </row>
    <row r="2126" spans="2:3">
      <c r="B2126" s="28">
        <v>45975.083333333336</v>
      </c>
      <c r="C2126" s="27">
        <v>0.29168899999999998</v>
      </c>
    </row>
    <row r="2127" spans="2:3">
      <c r="B2127" s="28">
        <v>45975.104166666664</v>
      </c>
      <c r="C2127" s="27">
        <v>0.28448899999999999</v>
      </c>
    </row>
    <row r="2128" spans="2:3">
      <c r="B2128" s="28">
        <v>45975.125</v>
      </c>
      <c r="C2128" s="27">
        <v>0.28028799999999998</v>
      </c>
    </row>
    <row r="2129" spans="2:3">
      <c r="B2129" s="28">
        <v>45975.145833333336</v>
      </c>
      <c r="C2129" s="27">
        <v>0.27392899999999998</v>
      </c>
    </row>
    <row r="2130" spans="2:3">
      <c r="B2130" s="28">
        <v>45975.166666666664</v>
      </c>
      <c r="C2130" s="27">
        <v>0.26649200000000001</v>
      </c>
    </row>
    <row r="2131" spans="2:3">
      <c r="B2131" s="28">
        <v>45975.1875</v>
      </c>
      <c r="C2131" s="27">
        <v>0.26873200000000003</v>
      </c>
    </row>
    <row r="2132" spans="2:3">
      <c r="B2132" s="28">
        <v>45975.208333333336</v>
      </c>
      <c r="C2132" s="27">
        <v>0.27493400000000001</v>
      </c>
    </row>
    <row r="2133" spans="2:3">
      <c r="B2133" s="28">
        <v>45975.229166666664</v>
      </c>
      <c r="C2133" s="27">
        <v>0.29955100000000001</v>
      </c>
    </row>
    <row r="2134" spans="2:3">
      <c r="B2134" s="28">
        <v>45975.25</v>
      </c>
      <c r="C2134" s="27">
        <v>0.32802199999999998</v>
      </c>
    </row>
    <row r="2135" spans="2:3">
      <c r="B2135" s="28">
        <v>45975.270833333336</v>
      </c>
      <c r="C2135" s="27">
        <v>0.365867</v>
      </c>
    </row>
    <row r="2136" spans="2:3">
      <c r="B2136" s="28">
        <v>45975.291666666664</v>
      </c>
      <c r="C2136" s="27">
        <v>0.420514</v>
      </c>
    </row>
    <row r="2137" spans="2:3">
      <c r="B2137" s="28">
        <v>45975.3125</v>
      </c>
      <c r="C2137" s="27">
        <v>0.47322699999999901</v>
      </c>
    </row>
    <row r="2138" spans="2:3">
      <c r="B2138" s="28">
        <v>45975.333333333336</v>
      </c>
      <c r="C2138" s="27">
        <v>0.51215999999999995</v>
      </c>
    </row>
    <row r="2139" spans="2:3">
      <c r="B2139" s="28">
        <v>45975.354166666664</v>
      </c>
      <c r="C2139" s="27">
        <v>0.550041</v>
      </c>
    </row>
    <row r="2140" spans="2:3">
      <c r="B2140" s="28">
        <v>45975.375</v>
      </c>
      <c r="C2140" s="27">
        <v>0.59450199999999997</v>
      </c>
    </row>
    <row r="2141" spans="2:3">
      <c r="B2141" s="28">
        <v>45975.395833333336</v>
      </c>
      <c r="C2141" s="27">
        <v>0.62151500000000004</v>
      </c>
    </row>
    <row r="2142" spans="2:3">
      <c r="B2142" s="28">
        <v>45975.416666666664</v>
      </c>
      <c r="C2142" s="27">
        <v>0.64431099999999997</v>
      </c>
    </row>
    <row r="2143" spans="2:3">
      <c r="B2143" s="28">
        <v>45975.4375</v>
      </c>
      <c r="C2143" s="27">
        <v>0.67072299999999996</v>
      </c>
    </row>
    <row r="2144" spans="2:3">
      <c r="B2144" s="28">
        <v>45975.458333333336</v>
      </c>
      <c r="C2144" s="27">
        <v>0.68629600000000002</v>
      </c>
    </row>
    <row r="2145" spans="2:3">
      <c r="B2145" s="28">
        <v>45975.479166666664</v>
      </c>
      <c r="C2145" s="27">
        <v>0.68893499999999996</v>
      </c>
    </row>
    <row r="2146" spans="2:3">
      <c r="B2146" s="28">
        <v>45975.5</v>
      </c>
      <c r="C2146" s="27">
        <v>0.69446300000000005</v>
      </c>
    </row>
    <row r="2147" spans="2:3">
      <c r="B2147" s="28">
        <v>45975.520833333336</v>
      </c>
      <c r="C2147" s="27">
        <v>0.70003199999999899</v>
      </c>
    </row>
    <row r="2148" spans="2:3">
      <c r="B2148" s="28">
        <v>45975.541666666664</v>
      </c>
      <c r="C2148" s="27">
        <v>0.697433999999999</v>
      </c>
    </row>
    <row r="2149" spans="2:3">
      <c r="B2149" s="28">
        <v>45975.5625</v>
      </c>
      <c r="C2149" s="27">
        <v>0.69910799999999995</v>
      </c>
    </row>
    <row r="2150" spans="2:3">
      <c r="B2150" s="28">
        <v>45975.583333333336</v>
      </c>
      <c r="C2150" s="27">
        <v>0.69586700000000001</v>
      </c>
    </row>
    <row r="2151" spans="2:3">
      <c r="B2151" s="28">
        <v>45975.604166666664</v>
      </c>
      <c r="C2151" s="27">
        <v>0.68443799999999999</v>
      </c>
    </row>
    <row r="2152" spans="2:3">
      <c r="B2152" s="28">
        <v>45975.625</v>
      </c>
      <c r="C2152" s="27">
        <v>0.67064800000000002</v>
      </c>
    </row>
    <row r="2153" spans="2:3">
      <c r="B2153" s="28">
        <v>45975.645833333336</v>
      </c>
      <c r="C2153" s="27">
        <v>0.65173300000000001</v>
      </c>
    </row>
    <row r="2154" spans="2:3">
      <c r="B2154" s="28">
        <v>45975.666666666664</v>
      </c>
      <c r="C2154" s="27">
        <v>0.62277099999999996</v>
      </c>
    </row>
    <row r="2155" spans="2:3">
      <c r="B2155" s="28">
        <v>45975.6875</v>
      </c>
      <c r="C2155" s="27">
        <v>0.57298700000000002</v>
      </c>
    </row>
    <row r="2156" spans="2:3">
      <c r="B2156" s="28">
        <v>45975.708333333336</v>
      </c>
      <c r="C2156" s="27">
        <v>0.48930200000000001</v>
      </c>
    </row>
    <row r="2157" spans="2:3">
      <c r="B2157" s="28">
        <v>45975.729166666664</v>
      </c>
      <c r="C2157" s="27">
        <v>0.42286400000000002</v>
      </c>
    </row>
    <row r="2158" spans="2:3">
      <c r="B2158" s="28">
        <v>45975.75</v>
      </c>
      <c r="C2158" s="27">
        <v>0.37080200000000002</v>
      </c>
    </row>
    <row r="2159" spans="2:3">
      <c r="B2159" s="28">
        <v>45975.770833333336</v>
      </c>
      <c r="C2159" s="27">
        <v>0.344418</v>
      </c>
    </row>
    <row r="2160" spans="2:3">
      <c r="B2160" s="28">
        <v>45975.791666666664</v>
      </c>
      <c r="C2160" s="27">
        <v>0.335758</v>
      </c>
    </row>
    <row r="2161" spans="2:3">
      <c r="B2161" s="28">
        <v>45975.8125</v>
      </c>
      <c r="C2161" s="27">
        <v>0.33299000000000001</v>
      </c>
    </row>
    <row r="2162" spans="2:3">
      <c r="B2162" s="28">
        <v>45975.833333333336</v>
      </c>
      <c r="C2162" s="27">
        <v>0.339308</v>
      </c>
    </row>
    <row r="2163" spans="2:3">
      <c r="B2163" s="28">
        <v>45975.854166666664</v>
      </c>
      <c r="C2163" s="27">
        <v>0.32602599999999898</v>
      </c>
    </row>
    <row r="2164" spans="2:3">
      <c r="B2164" s="28">
        <v>45975.875</v>
      </c>
      <c r="C2164" s="27">
        <v>0.30921599999999999</v>
      </c>
    </row>
    <row r="2165" spans="2:3">
      <c r="B2165" s="28">
        <v>45975.895833333336</v>
      </c>
      <c r="C2165" s="27">
        <v>0.29800599999999999</v>
      </c>
    </row>
    <row r="2166" spans="2:3">
      <c r="B2166" s="28">
        <v>45975.916666666664</v>
      </c>
      <c r="C2166" s="27">
        <v>0.30069299999999999</v>
      </c>
    </row>
    <row r="2167" spans="2:3">
      <c r="B2167" s="28">
        <v>45975.9375</v>
      </c>
      <c r="C2167" s="27">
        <v>0.30336400000000002</v>
      </c>
    </row>
    <row r="2168" spans="2:3">
      <c r="B2168" s="28">
        <v>45975.958333333336</v>
      </c>
      <c r="C2168" s="27">
        <v>0.29278900000000002</v>
      </c>
    </row>
    <row r="2169" spans="2:3">
      <c r="B2169" s="28">
        <v>45975.979166666664</v>
      </c>
      <c r="C2169" s="27">
        <v>0.28652699999999998</v>
      </c>
    </row>
    <row r="2170" spans="2:3">
      <c r="B2170" s="28">
        <v>45976</v>
      </c>
      <c r="C2170" s="27">
        <v>0.277424</v>
      </c>
    </row>
    <row r="2171" spans="2:3">
      <c r="B2171" s="28">
        <v>45976.020833333336</v>
      </c>
      <c r="C2171" s="27">
        <v>0.26381100000000002</v>
      </c>
    </row>
    <row r="2172" spans="2:3">
      <c r="B2172" s="28">
        <v>45976.041666666664</v>
      </c>
      <c r="C2172" s="27">
        <v>0.25938099999999997</v>
      </c>
    </row>
    <row r="2173" spans="2:3">
      <c r="B2173" s="28">
        <v>45976.0625</v>
      </c>
      <c r="C2173" s="27">
        <v>0.25518600000000002</v>
      </c>
    </row>
    <row r="2174" spans="2:3">
      <c r="B2174" s="28">
        <v>45976.083333333336</v>
      </c>
      <c r="C2174" s="27">
        <v>0.249718</v>
      </c>
    </row>
    <row r="2175" spans="2:3">
      <c r="B2175" s="28">
        <v>45976.104166666664</v>
      </c>
      <c r="C2175" s="27">
        <v>0.24862899999999999</v>
      </c>
    </row>
    <row r="2176" spans="2:3">
      <c r="B2176" s="28">
        <v>45976.125</v>
      </c>
      <c r="C2176" s="27">
        <v>0.24467700000000001</v>
      </c>
    </row>
    <row r="2177" spans="2:3">
      <c r="B2177" s="28">
        <v>45976.145833333336</v>
      </c>
      <c r="C2177" s="27">
        <v>0.24507599999999999</v>
      </c>
    </row>
    <row r="2178" spans="2:3">
      <c r="B2178" s="28">
        <v>45976.166666666664</v>
      </c>
      <c r="C2178" s="27">
        <v>0.23952699999999999</v>
      </c>
    </row>
    <row r="2179" spans="2:3">
      <c r="B2179" s="28">
        <v>45976.1875</v>
      </c>
      <c r="C2179" s="27">
        <v>0.23114899999999999</v>
      </c>
    </row>
    <row r="2180" spans="2:3">
      <c r="B2180" s="28">
        <v>45976.208333333336</v>
      </c>
      <c r="C2180" s="27">
        <v>0.226352</v>
      </c>
    </row>
    <row r="2181" spans="2:3">
      <c r="B2181" s="28">
        <v>45976.229166666664</v>
      </c>
      <c r="C2181" s="27">
        <v>0.237980999999999</v>
      </c>
    </row>
    <row r="2182" spans="2:3">
      <c r="B2182" s="28">
        <v>45976.25</v>
      </c>
      <c r="C2182" s="27">
        <v>0.30479499999999998</v>
      </c>
    </row>
    <row r="2183" spans="2:3">
      <c r="B2183" s="28">
        <v>45976.270833333336</v>
      </c>
      <c r="C2183" s="27">
        <v>0.40474700000000002</v>
      </c>
    </row>
    <row r="2184" spans="2:3">
      <c r="B2184" s="28">
        <v>45976.291666666664</v>
      </c>
      <c r="C2184" s="27">
        <v>0.49698100000000001</v>
      </c>
    </row>
    <row r="2185" spans="2:3">
      <c r="B2185" s="28">
        <v>45976.3125</v>
      </c>
      <c r="C2185" s="27">
        <v>0.56274599999999997</v>
      </c>
    </row>
    <row r="2186" spans="2:3">
      <c r="B2186" s="28">
        <v>45976.333333333336</v>
      </c>
      <c r="C2186" s="27">
        <v>0.61335200000000001</v>
      </c>
    </row>
    <row r="2187" spans="2:3">
      <c r="B2187" s="28">
        <v>45976.354166666664</v>
      </c>
      <c r="C2187" s="27">
        <v>0.65478899999999995</v>
      </c>
    </row>
    <row r="2188" spans="2:3">
      <c r="B2188" s="28">
        <v>45976.375</v>
      </c>
      <c r="C2188" s="27">
        <v>0.68236199999999902</v>
      </c>
    </row>
    <row r="2189" spans="2:3">
      <c r="B2189" s="28">
        <v>45976.395833333336</v>
      </c>
      <c r="C2189" s="27">
        <v>0.70704400000000001</v>
      </c>
    </row>
    <row r="2190" spans="2:3">
      <c r="B2190" s="28">
        <v>45976.416666666664</v>
      </c>
      <c r="C2190" s="27">
        <v>0.72034799999999999</v>
      </c>
    </row>
    <row r="2191" spans="2:3">
      <c r="B2191" s="28">
        <v>45976.4375</v>
      </c>
      <c r="C2191" s="27">
        <v>0.72858500000000004</v>
      </c>
    </row>
    <row r="2192" spans="2:3">
      <c r="B2192" s="28">
        <v>45976.458333333336</v>
      </c>
      <c r="C2192" s="27">
        <v>0.72643500000000005</v>
      </c>
    </row>
    <row r="2193" spans="2:3">
      <c r="B2193" s="28">
        <v>45976.479166666664</v>
      </c>
      <c r="C2193" s="27">
        <v>0.73141699999999998</v>
      </c>
    </row>
    <row r="2194" spans="2:3">
      <c r="B2194" s="28">
        <v>45976.5</v>
      </c>
      <c r="C2194" s="27">
        <v>0.72787199999999996</v>
      </c>
    </row>
    <row r="2195" spans="2:3">
      <c r="B2195" s="28">
        <v>45976.520833333336</v>
      </c>
      <c r="C2195" s="27">
        <v>0.73512900000000003</v>
      </c>
    </row>
    <row r="2196" spans="2:3">
      <c r="B2196" s="28">
        <v>45976.541666666664</v>
      </c>
      <c r="C2196" s="27">
        <v>0.73640099999999997</v>
      </c>
    </row>
    <row r="2197" spans="2:3">
      <c r="B2197" s="28">
        <v>45976.5625</v>
      </c>
      <c r="C2197" s="27">
        <v>0.72992000000000001</v>
      </c>
    </row>
    <row r="2198" spans="2:3">
      <c r="B2198" s="28">
        <v>45976.583333333336</v>
      </c>
      <c r="C2198" s="27">
        <v>0.70922399999999997</v>
      </c>
    </row>
    <row r="2199" spans="2:3">
      <c r="B2199" s="28">
        <v>45976.604166666664</v>
      </c>
      <c r="C2199" s="27">
        <v>0.65590099999999996</v>
      </c>
    </row>
    <row r="2200" spans="2:3">
      <c r="B2200" s="28">
        <v>45976.625</v>
      </c>
      <c r="C2200" s="27">
        <v>0.59543100000000004</v>
      </c>
    </row>
    <row r="2201" spans="2:3">
      <c r="B2201" s="28">
        <v>45976.645833333336</v>
      </c>
      <c r="C2201" s="27">
        <v>0.55632300000000001</v>
      </c>
    </row>
    <row r="2202" spans="2:3">
      <c r="B2202" s="28">
        <v>45976.666666666664</v>
      </c>
      <c r="C2202" s="27">
        <v>0.52928200000000003</v>
      </c>
    </row>
    <row r="2203" spans="2:3">
      <c r="B2203" s="28">
        <v>45976.6875</v>
      </c>
      <c r="C2203" s="27">
        <v>0.50174700000000005</v>
      </c>
    </row>
    <row r="2204" spans="2:3">
      <c r="B2204" s="28">
        <v>45976.708333333336</v>
      </c>
      <c r="C2204" s="27">
        <v>0.460509</v>
      </c>
    </row>
    <row r="2205" spans="2:3">
      <c r="B2205" s="28">
        <v>45976.729166666664</v>
      </c>
      <c r="C2205" s="27">
        <v>0.41696299999999897</v>
      </c>
    </row>
    <row r="2206" spans="2:3">
      <c r="B2206" s="28">
        <v>45976.75</v>
      </c>
      <c r="C2206" s="27">
        <v>0.38476399999999999</v>
      </c>
    </row>
    <row r="2207" spans="2:3">
      <c r="B2207" s="28">
        <v>45976.770833333336</v>
      </c>
      <c r="C2207" s="27">
        <v>0.352935</v>
      </c>
    </row>
    <row r="2208" spans="2:3">
      <c r="B2208" s="28">
        <v>45976.791666666664</v>
      </c>
      <c r="C2208" s="27">
        <v>0.33651199999999998</v>
      </c>
    </row>
    <row r="2209" spans="2:3">
      <c r="B2209" s="28">
        <v>45976.8125</v>
      </c>
      <c r="C2209" s="27">
        <v>0.33252100000000001</v>
      </c>
    </row>
    <row r="2210" spans="2:3">
      <c r="B2210" s="28">
        <v>45976.833333333336</v>
      </c>
      <c r="C2210" s="27">
        <v>0.33812500000000001</v>
      </c>
    </row>
    <row r="2211" spans="2:3">
      <c r="B2211" s="28">
        <v>45976.854166666664</v>
      </c>
      <c r="C2211" s="27">
        <v>0.325206</v>
      </c>
    </row>
    <row r="2212" spans="2:3">
      <c r="B2212" s="28">
        <v>45976.875</v>
      </c>
      <c r="C2212" s="27">
        <v>0.31775500000000001</v>
      </c>
    </row>
    <row r="2213" spans="2:3">
      <c r="B2213" s="28">
        <v>45976.895833333336</v>
      </c>
      <c r="C2213" s="27">
        <v>0.30878499999999998</v>
      </c>
    </row>
    <row r="2214" spans="2:3">
      <c r="B2214" s="28">
        <v>45976.916666666664</v>
      </c>
      <c r="C2214" s="27">
        <v>0.28550799999999998</v>
      </c>
    </row>
    <row r="2215" spans="2:3">
      <c r="B2215" s="28">
        <v>45976.9375</v>
      </c>
      <c r="C2215" s="27">
        <v>0.28445999999999999</v>
      </c>
    </row>
    <row r="2216" spans="2:3">
      <c r="B2216" s="28">
        <v>45976.958333333336</v>
      </c>
      <c r="C2216" s="27">
        <v>0.29305599999999998</v>
      </c>
    </row>
    <row r="2217" spans="2:3">
      <c r="B2217" s="28">
        <v>45976.979166666664</v>
      </c>
      <c r="C2217" s="27">
        <v>0.29549399999999998</v>
      </c>
    </row>
    <row r="2218" spans="2:3">
      <c r="B2218" s="28">
        <v>45977</v>
      </c>
      <c r="C2218" s="27">
        <v>0.28575299999999998</v>
      </c>
    </row>
    <row r="2219" spans="2:3">
      <c r="B2219" s="28">
        <v>45977.020833333336</v>
      </c>
      <c r="C2219" s="27">
        <v>0.28784100000000001</v>
      </c>
    </row>
    <row r="2220" spans="2:3">
      <c r="B2220" s="28">
        <v>45977.041666666664</v>
      </c>
      <c r="C2220" s="27">
        <v>0.29447299999999998</v>
      </c>
    </row>
    <row r="2221" spans="2:3">
      <c r="B2221" s="28">
        <v>45977.0625</v>
      </c>
      <c r="C2221" s="27">
        <v>0.29121799999999998</v>
      </c>
    </row>
    <row r="2222" spans="2:3">
      <c r="B2222" s="28">
        <v>45977.083333333336</v>
      </c>
      <c r="C2222" s="27">
        <v>0.30495100000000003</v>
      </c>
    </row>
    <row r="2223" spans="2:3">
      <c r="B2223" s="28">
        <v>45977.104166666664</v>
      </c>
      <c r="C2223" s="27">
        <v>0.31551400000000002</v>
      </c>
    </row>
    <row r="2224" spans="2:3">
      <c r="B2224" s="28">
        <v>45977.125</v>
      </c>
      <c r="C2224" s="27">
        <v>0.31221199999999999</v>
      </c>
    </row>
    <row r="2225" spans="2:3">
      <c r="B2225" s="28">
        <v>45977.145833333336</v>
      </c>
      <c r="C2225" s="27">
        <v>0.31267400000000001</v>
      </c>
    </row>
    <row r="2226" spans="2:3">
      <c r="B2226" s="28">
        <v>45977.166666666664</v>
      </c>
      <c r="C2226" s="27">
        <v>0.32357599999999997</v>
      </c>
    </row>
    <row r="2227" spans="2:3">
      <c r="B2227" s="28">
        <v>45977.1875</v>
      </c>
      <c r="C2227" s="27">
        <v>0.34206999999999999</v>
      </c>
    </row>
    <row r="2228" spans="2:3">
      <c r="B2228" s="28">
        <v>45977.208333333336</v>
      </c>
      <c r="C2228" s="27">
        <v>0.35082099999999999</v>
      </c>
    </row>
    <row r="2229" spans="2:3">
      <c r="B2229" s="28">
        <v>45977.229166666664</v>
      </c>
      <c r="C2229" s="27">
        <v>0.36554700000000001</v>
      </c>
    </row>
    <row r="2230" spans="2:3">
      <c r="B2230" s="28">
        <v>45977.25</v>
      </c>
      <c r="C2230" s="27">
        <v>0.40019700000000002</v>
      </c>
    </row>
    <row r="2231" spans="2:3">
      <c r="B2231" s="28">
        <v>45977.270833333336</v>
      </c>
      <c r="C2231" s="27">
        <v>0.45521800000000001</v>
      </c>
    </row>
    <row r="2232" spans="2:3">
      <c r="B2232" s="28">
        <v>45977.291666666664</v>
      </c>
      <c r="C2232" s="27">
        <v>0.51713200000000004</v>
      </c>
    </row>
    <row r="2233" spans="2:3">
      <c r="B2233" s="28">
        <v>45977.3125</v>
      </c>
      <c r="C2233" s="27">
        <v>0.56107799999999997</v>
      </c>
    </row>
    <row r="2234" spans="2:3">
      <c r="B2234" s="28">
        <v>45977.333333333336</v>
      </c>
      <c r="C2234" s="27">
        <v>0.59875599999999995</v>
      </c>
    </row>
    <row r="2235" spans="2:3">
      <c r="B2235" s="28">
        <v>45977.354166666664</v>
      </c>
      <c r="C2235" s="27">
        <v>0.62088500000000002</v>
      </c>
    </row>
    <row r="2236" spans="2:3">
      <c r="B2236" s="28">
        <v>45977.375</v>
      </c>
      <c r="C2236" s="27">
        <v>0.65351999999999999</v>
      </c>
    </row>
    <row r="2237" spans="2:3">
      <c r="B2237" s="28">
        <v>45977.395833333336</v>
      </c>
      <c r="C2237" s="27">
        <v>0.67484100000000002</v>
      </c>
    </row>
    <row r="2238" spans="2:3">
      <c r="B2238" s="28">
        <v>45977.416666666664</v>
      </c>
      <c r="C2238" s="27">
        <v>0.69929399999999997</v>
      </c>
    </row>
    <row r="2239" spans="2:3">
      <c r="B2239" s="28">
        <v>45977.4375</v>
      </c>
      <c r="C2239" s="27">
        <v>0.70172799999999902</v>
      </c>
    </row>
    <row r="2240" spans="2:3">
      <c r="B2240" s="28">
        <v>45977.458333333336</v>
      </c>
      <c r="C2240" s="27">
        <v>0.70452000000000004</v>
      </c>
    </row>
    <row r="2241" spans="2:3">
      <c r="B2241" s="28">
        <v>45977.479166666664</v>
      </c>
      <c r="C2241" s="27">
        <v>0.70013400000000003</v>
      </c>
    </row>
    <row r="2242" spans="2:3">
      <c r="B2242" s="28">
        <v>45977.5</v>
      </c>
      <c r="C2242" s="27">
        <v>0.70317600000000002</v>
      </c>
    </row>
    <row r="2243" spans="2:3">
      <c r="B2243" s="28">
        <v>45977.520833333336</v>
      </c>
      <c r="C2243" s="27">
        <v>0.709287</v>
      </c>
    </row>
    <row r="2244" spans="2:3">
      <c r="B2244" s="28">
        <v>45977.541666666664</v>
      </c>
      <c r="C2244" s="27">
        <v>0.70536399999999999</v>
      </c>
    </row>
    <row r="2245" spans="2:3">
      <c r="B2245" s="28">
        <v>45977.5625</v>
      </c>
      <c r="C2245" s="27">
        <v>0.69448900000000002</v>
      </c>
    </row>
    <row r="2246" spans="2:3">
      <c r="B2246" s="28">
        <v>45977.583333333336</v>
      </c>
      <c r="C2246" s="27">
        <v>0.68222300000000002</v>
      </c>
    </row>
    <row r="2247" spans="2:3">
      <c r="B2247" s="28">
        <v>45977.604166666664</v>
      </c>
      <c r="C2247" s="27">
        <v>0.67332999999999998</v>
      </c>
    </row>
    <row r="2248" spans="2:3">
      <c r="B2248" s="28">
        <v>45977.625</v>
      </c>
      <c r="C2248" s="27">
        <v>0.65781900000000004</v>
      </c>
    </row>
    <row r="2249" spans="2:3">
      <c r="B2249" s="28">
        <v>45977.645833333336</v>
      </c>
      <c r="C2249" s="27">
        <v>0.64777499999999999</v>
      </c>
    </row>
    <row r="2250" spans="2:3">
      <c r="B2250" s="28">
        <v>45977.666666666664</v>
      </c>
      <c r="C2250" s="27">
        <v>0.61507299999999998</v>
      </c>
    </row>
    <row r="2251" spans="2:3">
      <c r="B2251" s="28">
        <v>45977.6875</v>
      </c>
      <c r="C2251" s="27">
        <v>0.58014500000000002</v>
      </c>
    </row>
    <row r="2252" spans="2:3">
      <c r="B2252" s="28">
        <v>45977.708333333336</v>
      </c>
      <c r="C2252" s="27">
        <v>0.55151700000000003</v>
      </c>
    </row>
    <row r="2253" spans="2:3">
      <c r="B2253" s="28">
        <v>45977.729166666664</v>
      </c>
      <c r="C2253" s="27">
        <v>0.49735399999999902</v>
      </c>
    </row>
    <row r="2254" spans="2:3">
      <c r="B2254" s="28">
        <v>45977.75</v>
      </c>
      <c r="C2254" s="27">
        <v>0.46936800000000001</v>
      </c>
    </row>
    <row r="2255" spans="2:3">
      <c r="B2255" s="28">
        <v>45977.770833333336</v>
      </c>
      <c r="C2255" s="27">
        <v>0.43982199999999999</v>
      </c>
    </row>
    <row r="2256" spans="2:3">
      <c r="B2256" s="28">
        <v>45977.791666666664</v>
      </c>
      <c r="C2256" s="27">
        <v>0.41221999999999898</v>
      </c>
    </row>
    <row r="2257" spans="2:3">
      <c r="B2257" s="28">
        <v>45977.8125</v>
      </c>
      <c r="C2257" s="27">
        <v>0.39595200000000003</v>
      </c>
    </row>
    <row r="2258" spans="2:3">
      <c r="B2258" s="28">
        <v>45977.833333333336</v>
      </c>
      <c r="C2258" s="27">
        <v>0.39017400000000002</v>
      </c>
    </row>
    <row r="2259" spans="2:3">
      <c r="B2259" s="28">
        <v>45977.854166666664</v>
      </c>
      <c r="C2259" s="27">
        <v>0.384465</v>
      </c>
    </row>
    <row r="2260" spans="2:3">
      <c r="B2260" s="28">
        <v>45977.875</v>
      </c>
      <c r="C2260" s="27">
        <v>0.38997500000000002</v>
      </c>
    </row>
    <row r="2261" spans="2:3">
      <c r="B2261" s="28">
        <v>45977.895833333336</v>
      </c>
      <c r="C2261" s="27">
        <v>0.39221200000000001</v>
      </c>
    </row>
    <row r="2262" spans="2:3">
      <c r="B2262" s="28">
        <v>45977.916666666664</v>
      </c>
      <c r="C2262" s="27">
        <v>0.39261699999999999</v>
      </c>
    </row>
    <row r="2263" spans="2:3">
      <c r="B2263" s="28">
        <v>45977.9375</v>
      </c>
      <c r="C2263" s="27">
        <v>0.39959099999999997</v>
      </c>
    </row>
    <row r="2264" spans="2:3">
      <c r="B2264" s="28">
        <v>45977.958333333336</v>
      </c>
      <c r="C2264" s="27">
        <v>0.40323300000000001</v>
      </c>
    </row>
    <row r="2265" spans="2:3">
      <c r="B2265" s="28">
        <v>45977.979166666664</v>
      </c>
      <c r="C2265" s="27">
        <v>0.41761499999999901</v>
      </c>
    </row>
    <row r="2266" spans="2:3">
      <c r="B2266" s="28">
        <v>45978</v>
      </c>
      <c r="C2266" s="27">
        <v>0.42462099999999903</v>
      </c>
    </row>
    <row r="2267" spans="2:3">
      <c r="B2267" s="28">
        <v>45978.020833333336</v>
      </c>
      <c r="C2267" s="27">
        <v>0.42240100000000003</v>
      </c>
    </row>
    <row r="2268" spans="2:3">
      <c r="B2268" s="28">
        <v>45978.041666666664</v>
      </c>
      <c r="C2268" s="27">
        <v>0.43112200000000001</v>
      </c>
    </row>
    <row r="2269" spans="2:3">
      <c r="B2269" s="28">
        <v>45978.0625</v>
      </c>
      <c r="C2269" s="27">
        <v>0.43120199999999997</v>
      </c>
    </row>
    <row r="2270" spans="2:3">
      <c r="B2270" s="28">
        <v>45978.083333333336</v>
      </c>
      <c r="C2270" s="27">
        <v>0.43467599999999901</v>
      </c>
    </row>
    <row r="2271" spans="2:3">
      <c r="B2271" s="28">
        <v>45978.104166666664</v>
      </c>
      <c r="C2271" s="27">
        <v>0.42399700000000001</v>
      </c>
    </row>
    <row r="2272" spans="2:3">
      <c r="B2272" s="28">
        <v>45978.125</v>
      </c>
      <c r="C2272" s="27">
        <v>0.41182200000000002</v>
      </c>
    </row>
    <row r="2273" spans="2:3">
      <c r="B2273" s="28">
        <v>45978.145833333336</v>
      </c>
      <c r="C2273" s="27">
        <v>0.41168700000000003</v>
      </c>
    </row>
    <row r="2274" spans="2:3">
      <c r="B2274" s="28">
        <v>45978.166666666664</v>
      </c>
      <c r="C2274" s="27">
        <v>0.41178599999999999</v>
      </c>
    </row>
    <row r="2275" spans="2:3">
      <c r="B2275" s="28">
        <v>45978.1875</v>
      </c>
      <c r="C2275" s="27">
        <v>0.41821000000000003</v>
      </c>
    </row>
    <row r="2276" spans="2:3">
      <c r="B2276" s="28">
        <v>45978.208333333336</v>
      </c>
      <c r="C2276" s="27">
        <v>0.42948900000000001</v>
      </c>
    </row>
    <row r="2277" spans="2:3">
      <c r="B2277" s="28">
        <v>45978.229166666664</v>
      </c>
      <c r="C2277" s="27">
        <v>0.44886999999999999</v>
      </c>
    </row>
    <row r="2278" spans="2:3">
      <c r="B2278" s="28">
        <v>45978.25</v>
      </c>
      <c r="C2278" s="27">
        <v>0.50127299999999997</v>
      </c>
    </row>
    <row r="2279" spans="2:3">
      <c r="B2279" s="28">
        <v>45978.270833333336</v>
      </c>
      <c r="C2279" s="27">
        <v>0.57722899999999999</v>
      </c>
    </row>
    <row r="2280" spans="2:3">
      <c r="B2280" s="28">
        <v>45978.291666666664</v>
      </c>
      <c r="C2280" s="27">
        <v>0.62626999999999999</v>
      </c>
    </row>
    <row r="2281" spans="2:3">
      <c r="B2281" s="28">
        <v>45978.3125</v>
      </c>
      <c r="C2281" s="27">
        <v>0.660354</v>
      </c>
    </row>
    <row r="2282" spans="2:3">
      <c r="B2282" s="28">
        <v>45978.333333333336</v>
      </c>
      <c r="C2282" s="27">
        <v>0.68852100000000005</v>
      </c>
    </row>
    <row r="2283" spans="2:3">
      <c r="B2283" s="28">
        <v>45978.354166666664</v>
      </c>
      <c r="C2283" s="27">
        <v>0.70508000000000004</v>
      </c>
    </row>
    <row r="2284" spans="2:3">
      <c r="B2284" s="28">
        <v>45978.375</v>
      </c>
      <c r="C2284" s="27">
        <v>0.71894499999999995</v>
      </c>
    </row>
    <row r="2285" spans="2:3">
      <c r="B2285" s="28">
        <v>45978.395833333336</v>
      </c>
      <c r="C2285" s="27">
        <v>0.72681899999999999</v>
      </c>
    </row>
    <row r="2286" spans="2:3">
      <c r="B2286" s="28">
        <v>45978.416666666664</v>
      </c>
      <c r="C2286" s="27">
        <v>0.72985599999999995</v>
      </c>
    </row>
    <row r="2287" spans="2:3">
      <c r="B2287" s="28">
        <v>45978.4375</v>
      </c>
      <c r="C2287" s="27">
        <v>0.72921999999999998</v>
      </c>
    </row>
    <row r="2288" spans="2:3">
      <c r="B2288" s="28">
        <v>45978.458333333336</v>
      </c>
      <c r="C2288" s="27">
        <v>0.73455700000000002</v>
      </c>
    </row>
    <row r="2289" spans="2:3">
      <c r="B2289" s="28">
        <v>45978.479166666664</v>
      </c>
      <c r="C2289" s="27">
        <v>0.73421899999999996</v>
      </c>
    </row>
    <row r="2290" spans="2:3">
      <c r="B2290" s="28">
        <v>45978.5</v>
      </c>
      <c r="C2290" s="27">
        <v>0.73439900000000002</v>
      </c>
    </row>
    <row r="2291" spans="2:3">
      <c r="B2291" s="28">
        <v>45978.520833333336</v>
      </c>
      <c r="C2291" s="27">
        <v>0.73831800000000003</v>
      </c>
    </row>
    <row r="2292" spans="2:3">
      <c r="B2292" s="28">
        <v>45978.541666666664</v>
      </c>
      <c r="C2292" s="27">
        <v>0.74274099999999998</v>
      </c>
    </row>
    <row r="2293" spans="2:3">
      <c r="B2293" s="28">
        <v>45978.5625</v>
      </c>
      <c r="C2293" s="27">
        <v>0.74352699999999905</v>
      </c>
    </row>
    <row r="2294" spans="2:3">
      <c r="B2294" s="28">
        <v>45978.583333333336</v>
      </c>
      <c r="C2294" s="27">
        <v>0.74002399999999902</v>
      </c>
    </row>
    <row r="2295" spans="2:3">
      <c r="B2295" s="28">
        <v>45978.604166666664</v>
      </c>
      <c r="C2295" s="27">
        <v>0.73502399999999901</v>
      </c>
    </row>
    <row r="2296" spans="2:3">
      <c r="B2296" s="28">
        <v>45978.625</v>
      </c>
      <c r="C2296" s="27">
        <v>0.72259899999999999</v>
      </c>
    </row>
    <row r="2297" spans="2:3">
      <c r="B2297" s="28">
        <v>45978.645833333336</v>
      </c>
      <c r="C2297" s="27">
        <v>0.70439399999999996</v>
      </c>
    </row>
    <row r="2298" spans="2:3">
      <c r="B2298" s="28">
        <v>45978.666666666664</v>
      </c>
      <c r="C2298" s="27">
        <v>0.68784100000000004</v>
      </c>
    </row>
    <row r="2299" spans="2:3">
      <c r="B2299" s="28">
        <v>45978.6875</v>
      </c>
      <c r="C2299" s="27">
        <v>0.66157699999999897</v>
      </c>
    </row>
    <row r="2300" spans="2:3">
      <c r="B2300" s="28">
        <v>45978.708333333336</v>
      </c>
      <c r="C2300" s="27">
        <v>0.61299899999999996</v>
      </c>
    </row>
    <row r="2301" spans="2:3">
      <c r="B2301" s="28">
        <v>45978.729166666664</v>
      </c>
      <c r="C2301" s="27">
        <v>0.53231099999999998</v>
      </c>
    </row>
    <row r="2302" spans="2:3">
      <c r="B2302" s="28">
        <v>45978.75</v>
      </c>
      <c r="C2302" s="27">
        <v>0.484593</v>
      </c>
    </row>
    <row r="2303" spans="2:3">
      <c r="B2303" s="28">
        <v>45978.770833333336</v>
      </c>
      <c r="C2303" s="27">
        <v>0.43948199999999998</v>
      </c>
    </row>
    <row r="2304" spans="2:3">
      <c r="B2304" s="28">
        <v>45978.791666666664</v>
      </c>
      <c r="C2304" s="27">
        <v>0.41941200000000001</v>
      </c>
    </row>
    <row r="2305" spans="2:3">
      <c r="B2305" s="28">
        <v>45978.8125</v>
      </c>
      <c r="C2305" s="27">
        <v>0.418354</v>
      </c>
    </row>
    <row r="2306" spans="2:3">
      <c r="B2306" s="28">
        <v>45978.833333333336</v>
      </c>
      <c r="C2306" s="27">
        <v>0.40259200000000001</v>
      </c>
    </row>
    <row r="2307" spans="2:3">
      <c r="B2307" s="28">
        <v>45978.854166666664</v>
      </c>
      <c r="C2307" s="27">
        <v>0.39555299999999899</v>
      </c>
    </row>
    <row r="2308" spans="2:3">
      <c r="B2308" s="28">
        <v>45978.875</v>
      </c>
      <c r="C2308" s="27">
        <v>0.390790999999999</v>
      </c>
    </row>
    <row r="2309" spans="2:3">
      <c r="B2309" s="28">
        <v>45978.895833333336</v>
      </c>
      <c r="C2309" s="27">
        <v>0.38086500000000001</v>
      </c>
    </row>
    <row r="2310" spans="2:3">
      <c r="B2310" s="28">
        <v>45978.916666666664</v>
      </c>
      <c r="C2310" s="27">
        <v>0.37385099999999999</v>
      </c>
    </row>
    <row r="2311" spans="2:3">
      <c r="B2311" s="28">
        <v>45978.9375</v>
      </c>
      <c r="C2311" s="27">
        <v>0.37476199999999998</v>
      </c>
    </row>
    <row r="2312" spans="2:3">
      <c r="B2312" s="28">
        <v>45978.958333333336</v>
      </c>
      <c r="C2312" s="27">
        <v>0.37067499999999998</v>
      </c>
    </row>
    <row r="2313" spans="2:3">
      <c r="B2313" s="28">
        <v>45978.979166666664</v>
      </c>
      <c r="C2313" s="27">
        <v>0.368003999999999</v>
      </c>
    </row>
    <row r="2314" spans="2:3">
      <c r="B2314" s="28">
        <v>45979</v>
      </c>
      <c r="C2314" s="27">
        <v>0.35578100000000001</v>
      </c>
    </row>
    <row r="2315" spans="2:3">
      <c r="B2315" s="28">
        <v>45979.020833333336</v>
      </c>
      <c r="C2315" s="27">
        <v>0.35930299999999898</v>
      </c>
    </row>
    <row r="2316" spans="2:3">
      <c r="B2316" s="28">
        <v>45979.041666666664</v>
      </c>
      <c r="C2316" s="27">
        <v>0.36824400000000002</v>
      </c>
    </row>
    <row r="2317" spans="2:3">
      <c r="B2317" s="28">
        <v>45979.0625</v>
      </c>
      <c r="C2317" s="27">
        <v>0.36448900000000001</v>
      </c>
    </row>
    <row r="2318" spans="2:3">
      <c r="B2318" s="28">
        <v>45979.083333333336</v>
      </c>
      <c r="C2318" s="27">
        <v>0.34947899999999998</v>
      </c>
    </row>
    <row r="2319" spans="2:3">
      <c r="B2319" s="28">
        <v>45979.104166666664</v>
      </c>
      <c r="C2319" s="27">
        <v>0.33791199999999999</v>
      </c>
    </row>
    <row r="2320" spans="2:3">
      <c r="B2320" s="28">
        <v>45979.125</v>
      </c>
      <c r="C2320" s="27">
        <v>0.32634200000000002</v>
      </c>
    </row>
    <row r="2321" spans="2:3">
      <c r="B2321" s="28">
        <v>45979.145833333336</v>
      </c>
      <c r="C2321" s="27">
        <v>0.313911</v>
      </c>
    </row>
    <row r="2322" spans="2:3">
      <c r="B2322" s="28">
        <v>45979.166666666664</v>
      </c>
      <c r="C2322" s="27">
        <v>0.301755</v>
      </c>
    </row>
    <row r="2323" spans="2:3">
      <c r="B2323" s="28">
        <v>45979.1875</v>
      </c>
      <c r="C2323" s="27">
        <v>0.299873</v>
      </c>
    </row>
    <row r="2324" spans="2:3">
      <c r="B2324" s="28">
        <v>45979.208333333336</v>
      </c>
      <c r="C2324" s="27">
        <v>0.29727199999999998</v>
      </c>
    </row>
    <row r="2325" spans="2:3">
      <c r="B2325" s="28">
        <v>45979.229166666664</v>
      </c>
      <c r="C2325" s="27">
        <v>0.31738699999999997</v>
      </c>
    </row>
    <row r="2326" spans="2:3">
      <c r="B2326" s="28">
        <v>45979.25</v>
      </c>
      <c r="C2326" s="27">
        <v>0.38156600000000002</v>
      </c>
    </row>
    <row r="2327" spans="2:3">
      <c r="B2327" s="28">
        <v>45979.270833333336</v>
      </c>
      <c r="C2327" s="27">
        <v>0.47994300000000001</v>
      </c>
    </row>
    <row r="2328" spans="2:3">
      <c r="B2328" s="28">
        <v>45979.291666666664</v>
      </c>
      <c r="C2328" s="27">
        <v>0.56346499999999999</v>
      </c>
    </row>
    <row r="2329" spans="2:3">
      <c r="B2329" s="28">
        <v>45979.3125</v>
      </c>
      <c r="C2329" s="27">
        <v>0.62485599999999997</v>
      </c>
    </row>
    <row r="2330" spans="2:3">
      <c r="B2330" s="28">
        <v>45979.333333333336</v>
      </c>
      <c r="C2330" s="27">
        <v>0.67278899999999997</v>
      </c>
    </row>
    <row r="2331" spans="2:3">
      <c r="B2331" s="28">
        <v>45979.354166666664</v>
      </c>
      <c r="C2331" s="27">
        <v>0.70152000000000003</v>
      </c>
    </row>
    <row r="2332" spans="2:3">
      <c r="B2332" s="28">
        <v>45979.375</v>
      </c>
      <c r="C2332" s="27">
        <v>0.72055599999999997</v>
      </c>
    </row>
    <row r="2333" spans="2:3">
      <c r="B2333" s="28">
        <v>45979.395833333336</v>
      </c>
      <c r="C2333" s="27">
        <v>0.73116999999999999</v>
      </c>
    </row>
    <row r="2334" spans="2:3">
      <c r="B2334" s="28">
        <v>45979.416666666664</v>
      </c>
      <c r="C2334" s="27">
        <v>0.74261999999999995</v>
      </c>
    </row>
    <row r="2335" spans="2:3">
      <c r="B2335" s="28">
        <v>45979.4375</v>
      </c>
      <c r="C2335" s="27">
        <v>0.74429299999999998</v>
      </c>
    </row>
    <row r="2336" spans="2:3">
      <c r="B2336" s="28">
        <v>45979.458333333336</v>
      </c>
      <c r="C2336" s="27">
        <v>0.74621599999999999</v>
      </c>
    </row>
    <row r="2337" spans="2:3">
      <c r="B2337" s="28">
        <v>45979.479166666664</v>
      </c>
      <c r="C2337" s="27">
        <v>0.75197499999999995</v>
      </c>
    </row>
    <row r="2338" spans="2:3">
      <c r="B2338" s="28">
        <v>45979.5</v>
      </c>
      <c r="C2338" s="27">
        <v>0.75248999999999999</v>
      </c>
    </row>
    <row r="2339" spans="2:3">
      <c r="B2339" s="28">
        <v>45979.520833333336</v>
      </c>
      <c r="C2339" s="27">
        <v>0.755189</v>
      </c>
    </row>
    <row r="2340" spans="2:3">
      <c r="B2340" s="28">
        <v>45979.541666666664</v>
      </c>
      <c r="C2340" s="27">
        <v>0.75117900000000004</v>
      </c>
    </row>
    <row r="2341" spans="2:3">
      <c r="B2341" s="28">
        <v>45979.5625</v>
      </c>
      <c r="C2341" s="27">
        <v>0.75044299999999997</v>
      </c>
    </row>
    <row r="2342" spans="2:3">
      <c r="B2342" s="28">
        <v>45979.583333333336</v>
      </c>
      <c r="C2342" s="27">
        <v>0.74985199999999996</v>
      </c>
    </row>
    <row r="2343" spans="2:3">
      <c r="B2343" s="28">
        <v>45979.604166666664</v>
      </c>
      <c r="C2343" s="27">
        <v>0.74650499999999997</v>
      </c>
    </row>
    <row r="2344" spans="2:3">
      <c r="B2344" s="28">
        <v>45979.625</v>
      </c>
      <c r="C2344" s="27">
        <v>0.727966</v>
      </c>
    </row>
    <row r="2345" spans="2:3">
      <c r="B2345" s="28">
        <v>45979.645833333336</v>
      </c>
      <c r="C2345" s="27">
        <v>0.70294199999999896</v>
      </c>
    </row>
    <row r="2346" spans="2:3">
      <c r="B2346" s="28">
        <v>45979.666666666664</v>
      </c>
      <c r="C2346" s="27">
        <v>0.67356000000000005</v>
      </c>
    </row>
    <row r="2347" spans="2:3">
      <c r="B2347" s="28">
        <v>45979.6875</v>
      </c>
      <c r="C2347" s="27">
        <v>0.63601399999999997</v>
      </c>
    </row>
    <row r="2348" spans="2:3">
      <c r="B2348" s="28">
        <v>45979.708333333336</v>
      </c>
      <c r="C2348" s="27">
        <v>0.58416900000000005</v>
      </c>
    </row>
    <row r="2349" spans="2:3">
      <c r="B2349" s="28">
        <v>45979.729166666664</v>
      </c>
      <c r="C2349" s="27">
        <v>0.52203699999999997</v>
      </c>
    </row>
    <row r="2350" spans="2:3">
      <c r="B2350" s="28">
        <v>45979.75</v>
      </c>
      <c r="C2350" s="27">
        <v>0.44880399999999898</v>
      </c>
    </row>
    <row r="2351" spans="2:3">
      <c r="B2351" s="28">
        <v>45979.770833333336</v>
      </c>
      <c r="C2351" s="27">
        <v>0.39715299999999998</v>
      </c>
    </row>
    <row r="2352" spans="2:3">
      <c r="B2352" s="28">
        <v>45979.791666666664</v>
      </c>
      <c r="C2352" s="27">
        <v>0.39072699999999999</v>
      </c>
    </row>
    <row r="2353" spans="2:3">
      <c r="B2353" s="28">
        <v>45979.8125</v>
      </c>
      <c r="C2353" s="27">
        <v>0.37981199999999998</v>
      </c>
    </row>
    <row r="2354" spans="2:3">
      <c r="B2354" s="28">
        <v>45979.833333333336</v>
      </c>
      <c r="C2354" s="27">
        <v>0.34947299999999998</v>
      </c>
    </row>
    <row r="2355" spans="2:3">
      <c r="B2355" s="28">
        <v>45979.854166666664</v>
      </c>
      <c r="C2355" s="27">
        <v>0.33234000000000002</v>
      </c>
    </row>
    <row r="2356" spans="2:3">
      <c r="B2356" s="28">
        <v>45979.875</v>
      </c>
      <c r="C2356" s="27">
        <v>0.31742399999999998</v>
      </c>
    </row>
    <row r="2357" spans="2:3">
      <c r="B2357" s="28">
        <v>45979.895833333336</v>
      </c>
      <c r="C2357" s="27">
        <v>0.31448999999999999</v>
      </c>
    </row>
    <row r="2358" spans="2:3">
      <c r="B2358" s="28">
        <v>45979.916666666664</v>
      </c>
      <c r="C2358" s="27">
        <v>0.30392799999999998</v>
      </c>
    </row>
    <row r="2359" spans="2:3">
      <c r="B2359" s="28">
        <v>45979.9375</v>
      </c>
      <c r="C2359" s="27">
        <v>0.30423800000000001</v>
      </c>
    </row>
    <row r="2360" spans="2:3">
      <c r="B2360" s="28">
        <v>45979.958333333336</v>
      </c>
      <c r="C2360" s="27">
        <v>0.30197400000000002</v>
      </c>
    </row>
    <row r="2361" spans="2:3">
      <c r="B2361" s="28">
        <v>45979.979166666664</v>
      </c>
      <c r="C2361" s="27">
        <v>0.283302</v>
      </c>
    </row>
    <row r="2362" spans="2:3">
      <c r="B2362" s="28">
        <v>45980</v>
      </c>
      <c r="C2362" s="27">
        <v>0.28534799999999999</v>
      </c>
    </row>
    <row r="2363" spans="2:3">
      <c r="B2363" s="28">
        <v>45980.020833333336</v>
      </c>
      <c r="C2363" s="27">
        <v>0.27854600000000002</v>
      </c>
    </row>
    <row r="2364" spans="2:3">
      <c r="B2364" s="28">
        <v>45980.041666666664</v>
      </c>
      <c r="C2364" s="27">
        <v>0.26683400000000002</v>
      </c>
    </row>
    <row r="2365" spans="2:3">
      <c r="B2365" s="28">
        <v>45980.0625</v>
      </c>
      <c r="C2365" s="27">
        <v>0.26300000000000001</v>
      </c>
    </row>
    <row r="2366" spans="2:3">
      <c r="B2366" s="28">
        <v>45980.083333333336</v>
      </c>
      <c r="C2366" s="27">
        <v>0.26690599999999998</v>
      </c>
    </row>
    <row r="2367" spans="2:3">
      <c r="B2367" s="28">
        <v>45980.104166666664</v>
      </c>
      <c r="C2367" s="27">
        <v>0.28185399999999999</v>
      </c>
    </row>
    <row r="2368" spans="2:3">
      <c r="B2368" s="28">
        <v>45980.125</v>
      </c>
      <c r="C2368" s="27">
        <v>0.285806</v>
      </c>
    </row>
    <row r="2369" spans="2:3">
      <c r="B2369" s="28">
        <v>45980.145833333336</v>
      </c>
      <c r="C2369" s="27">
        <v>0.28079300000000001</v>
      </c>
    </row>
    <row r="2370" spans="2:3">
      <c r="B2370" s="28">
        <v>45980.166666666664</v>
      </c>
      <c r="C2370" s="27">
        <v>0.27619199999999999</v>
      </c>
    </row>
    <row r="2371" spans="2:3">
      <c r="B2371" s="28">
        <v>45980.1875</v>
      </c>
      <c r="C2371" s="27">
        <v>0.28367399999999998</v>
      </c>
    </row>
    <row r="2372" spans="2:3">
      <c r="B2372" s="28">
        <v>45980.208333333336</v>
      </c>
      <c r="C2372" s="27">
        <v>0.28818199999999999</v>
      </c>
    </row>
    <row r="2373" spans="2:3">
      <c r="B2373" s="28">
        <v>45980.229166666664</v>
      </c>
      <c r="C2373" s="27">
        <v>0.31159100000000001</v>
      </c>
    </row>
    <row r="2374" spans="2:3">
      <c r="B2374" s="28">
        <v>45980.25</v>
      </c>
      <c r="C2374" s="27">
        <v>0.38075699999999901</v>
      </c>
    </row>
    <row r="2375" spans="2:3">
      <c r="B2375" s="28">
        <v>45980.270833333336</v>
      </c>
      <c r="C2375" s="27">
        <v>0.480458</v>
      </c>
    </row>
    <row r="2376" spans="2:3">
      <c r="B2376" s="28">
        <v>45980.291666666664</v>
      </c>
      <c r="C2376" s="27">
        <v>0.56030999999999997</v>
      </c>
    </row>
    <row r="2377" spans="2:3">
      <c r="B2377" s="28">
        <v>45980.3125</v>
      </c>
      <c r="C2377" s="27">
        <v>0.63030299999999995</v>
      </c>
    </row>
    <row r="2378" spans="2:3">
      <c r="B2378" s="28">
        <v>45980.333333333336</v>
      </c>
      <c r="C2378" s="27">
        <v>0.677929</v>
      </c>
    </row>
    <row r="2379" spans="2:3">
      <c r="B2379" s="28">
        <v>45980.354166666664</v>
      </c>
      <c r="C2379" s="27">
        <v>0.707865999999999</v>
      </c>
    </row>
    <row r="2380" spans="2:3">
      <c r="B2380" s="28">
        <v>45980.375</v>
      </c>
      <c r="C2380" s="27">
        <v>0.730491</v>
      </c>
    </row>
    <row r="2381" spans="2:3">
      <c r="B2381" s="28">
        <v>45980.395833333336</v>
      </c>
      <c r="C2381" s="27">
        <v>0.737626</v>
      </c>
    </row>
    <row r="2382" spans="2:3">
      <c r="B2382" s="28">
        <v>45980.416666666664</v>
      </c>
      <c r="C2382" s="27">
        <v>0.74252099999999999</v>
      </c>
    </row>
    <row r="2383" spans="2:3">
      <c r="B2383" s="28">
        <v>45980.4375</v>
      </c>
      <c r="C2383" s="27">
        <v>0.74757999999999902</v>
      </c>
    </row>
    <row r="2384" spans="2:3">
      <c r="B2384" s="28">
        <v>45980.458333333336</v>
      </c>
      <c r="C2384" s="27">
        <v>0.75034699999999999</v>
      </c>
    </row>
    <row r="2385" spans="2:3">
      <c r="B2385" s="28">
        <v>45980.479166666664</v>
      </c>
      <c r="C2385" s="27">
        <v>0.75510600000000005</v>
      </c>
    </row>
    <row r="2386" spans="2:3">
      <c r="B2386" s="28">
        <v>45980.5</v>
      </c>
      <c r="C2386" s="27">
        <v>0.75693500000000002</v>
      </c>
    </row>
    <row r="2387" spans="2:3">
      <c r="B2387" s="28">
        <v>45980.520833333336</v>
      </c>
      <c r="C2387" s="27">
        <v>0.76020100000000002</v>
      </c>
    </row>
    <row r="2388" spans="2:3">
      <c r="B2388" s="28">
        <v>45980.541666666664</v>
      </c>
      <c r="C2388" s="27">
        <v>0.75489200000000001</v>
      </c>
    </row>
    <row r="2389" spans="2:3">
      <c r="B2389" s="28">
        <v>45980.5625</v>
      </c>
      <c r="C2389" s="27">
        <v>0.75349100000000002</v>
      </c>
    </row>
    <row r="2390" spans="2:3">
      <c r="B2390" s="28">
        <v>45980.583333333336</v>
      </c>
      <c r="C2390" s="27">
        <v>0.74608599999999903</v>
      </c>
    </row>
    <row r="2391" spans="2:3">
      <c r="B2391" s="28">
        <v>45980.604166666664</v>
      </c>
      <c r="C2391" s="27">
        <v>0.73025799999999896</v>
      </c>
    </row>
    <row r="2392" spans="2:3">
      <c r="B2392" s="28">
        <v>45980.625</v>
      </c>
      <c r="C2392" s="27">
        <v>0.706654</v>
      </c>
    </row>
    <row r="2393" spans="2:3">
      <c r="B2393" s="28">
        <v>45980.645833333336</v>
      </c>
      <c r="C2393" s="27">
        <v>0.67805000000000004</v>
      </c>
    </row>
    <row r="2394" spans="2:3">
      <c r="B2394" s="28">
        <v>45980.666666666664</v>
      </c>
      <c r="C2394" s="27">
        <v>0.64740200000000003</v>
      </c>
    </row>
    <row r="2395" spans="2:3">
      <c r="B2395" s="28">
        <v>45980.6875</v>
      </c>
      <c r="C2395" s="27">
        <v>0.59936400000000001</v>
      </c>
    </row>
    <row r="2396" spans="2:3">
      <c r="B2396" s="28">
        <v>45980.708333333336</v>
      </c>
      <c r="C2396" s="27">
        <v>0.54859800000000003</v>
      </c>
    </row>
    <row r="2397" spans="2:3">
      <c r="B2397" s="28">
        <v>45980.729166666664</v>
      </c>
      <c r="C2397" s="27">
        <v>0.46590199999999998</v>
      </c>
    </row>
    <row r="2398" spans="2:3">
      <c r="B2398" s="28">
        <v>45980.75</v>
      </c>
      <c r="C2398" s="27">
        <v>0.39687699999999998</v>
      </c>
    </row>
    <row r="2399" spans="2:3">
      <c r="B2399" s="28">
        <v>45980.770833333336</v>
      </c>
      <c r="C2399" s="27">
        <v>0.34045599999999998</v>
      </c>
    </row>
    <row r="2400" spans="2:3">
      <c r="B2400" s="28">
        <v>45980.791666666664</v>
      </c>
      <c r="C2400" s="27">
        <v>0.32458300000000001</v>
      </c>
    </row>
    <row r="2401" spans="2:3">
      <c r="B2401" s="28">
        <v>45980.8125</v>
      </c>
      <c r="C2401" s="27">
        <v>0.31173299999999998</v>
      </c>
    </row>
    <row r="2402" spans="2:3">
      <c r="B2402" s="28">
        <v>45980.833333333336</v>
      </c>
      <c r="C2402" s="27">
        <v>0.31361</v>
      </c>
    </row>
    <row r="2403" spans="2:3">
      <c r="B2403" s="28">
        <v>45980.854166666664</v>
      </c>
      <c r="C2403" s="27">
        <v>0.306035</v>
      </c>
    </row>
    <row r="2404" spans="2:3">
      <c r="B2404" s="28">
        <v>45980.875</v>
      </c>
      <c r="C2404" s="27">
        <v>0.301981</v>
      </c>
    </row>
    <row r="2405" spans="2:3">
      <c r="B2405" s="28">
        <v>45980.895833333336</v>
      </c>
      <c r="C2405" s="27">
        <v>0.29237099999999999</v>
      </c>
    </row>
    <row r="2406" spans="2:3">
      <c r="B2406" s="28">
        <v>45980.916666666664</v>
      </c>
      <c r="C2406" s="27">
        <v>0.27453</v>
      </c>
    </row>
    <row r="2407" spans="2:3">
      <c r="B2407" s="28">
        <v>45980.9375</v>
      </c>
      <c r="C2407" s="27">
        <v>0.290327</v>
      </c>
    </row>
    <row r="2408" spans="2:3">
      <c r="B2408" s="28">
        <v>45980.958333333336</v>
      </c>
      <c r="C2408" s="27">
        <v>0.29729100000000003</v>
      </c>
    </row>
    <row r="2409" spans="2:3">
      <c r="B2409" s="28">
        <v>45980.979166666664</v>
      </c>
      <c r="C2409" s="27">
        <v>0.29008800000000001</v>
      </c>
    </row>
    <row r="2410" spans="2:3">
      <c r="B2410" s="28">
        <v>45981</v>
      </c>
      <c r="C2410" s="27">
        <v>0.28748699999999999</v>
      </c>
    </row>
    <row r="2411" spans="2:3">
      <c r="B2411" s="28">
        <v>45981.020833333336</v>
      </c>
      <c r="C2411" s="27">
        <v>0.27918799999999999</v>
      </c>
    </row>
    <row r="2412" spans="2:3">
      <c r="B2412" s="28">
        <v>45981.041666666664</v>
      </c>
      <c r="C2412" s="27">
        <v>0.28395700000000001</v>
      </c>
    </row>
    <row r="2413" spans="2:3">
      <c r="B2413" s="28">
        <v>45981.0625</v>
      </c>
      <c r="C2413" s="27">
        <v>0.28439599999999998</v>
      </c>
    </row>
    <row r="2414" spans="2:3">
      <c r="B2414" s="28">
        <v>45981.083333333336</v>
      </c>
      <c r="C2414" s="27">
        <v>0.27998400000000001</v>
      </c>
    </row>
    <row r="2415" spans="2:3">
      <c r="B2415" s="28">
        <v>45981.104166666664</v>
      </c>
      <c r="C2415" s="27">
        <v>0.27702900000000003</v>
      </c>
    </row>
    <row r="2416" spans="2:3">
      <c r="B2416" s="28">
        <v>45981.125</v>
      </c>
      <c r="C2416" s="27">
        <v>0.27126800000000001</v>
      </c>
    </row>
    <row r="2417" spans="2:3">
      <c r="B2417" s="28">
        <v>45981.145833333336</v>
      </c>
      <c r="C2417" s="27">
        <v>0.26392199999999999</v>
      </c>
    </row>
    <row r="2418" spans="2:3">
      <c r="B2418" s="28">
        <v>45981.166666666664</v>
      </c>
      <c r="C2418" s="27">
        <v>0.26758700000000002</v>
      </c>
    </row>
    <row r="2419" spans="2:3">
      <c r="B2419" s="28">
        <v>45981.1875</v>
      </c>
      <c r="C2419" s="27">
        <v>0.27449200000000001</v>
      </c>
    </row>
    <row r="2420" spans="2:3">
      <c r="B2420" s="28">
        <v>45981.208333333336</v>
      </c>
      <c r="C2420" s="27">
        <v>0.28505599999999998</v>
      </c>
    </row>
    <row r="2421" spans="2:3">
      <c r="B2421" s="28">
        <v>45981.229166666664</v>
      </c>
      <c r="C2421" s="27">
        <v>0.31404199999999999</v>
      </c>
    </row>
    <row r="2422" spans="2:3">
      <c r="B2422" s="28">
        <v>45981.25</v>
      </c>
      <c r="C2422" s="27">
        <v>0.36424699999999999</v>
      </c>
    </row>
    <row r="2423" spans="2:3">
      <c r="B2423" s="28">
        <v>45981.270833333336</v>
      </c>
      <c r="C2423" s="27">
        <v>0.44928099999999999</v>
      </c>
    </row>
    <row r="2424" spans="2:3">
      <c r="B2424" s="28">
        <v>45981.291666666664</v>
      </c>
      <c r="C2424" s="27">
        <v>0.53370499999999998</v>
      </c>
    </row>
    <row r="2425" spans="2:3">
      <c r="B2425" s="28">
        <v>45981.3125</v>
      </c>
      <c r="C2425" s="27">
        <v>0.58942799999999995</v>
      </c>
    </row>
    <row r="2426" spans="2:3">
      <c r="B2426" s="28">
        <v>45981.333333333336</v>
      </c>
      <c r="C2426" s="27">
        <v>0.62726499999999996</v>
      </c>
    </row>
    <row r="2427" spans="2:3">
      <c r="B2427" s="28">
        <v>45981.354166666664</v>
      </c>
      <c r="C2427" s="27">
        <v>0.65615099999999904</v>
      </c>
    </row>
    <row r="2428" spans="2:3">
      <c r="B2428" s="28">
        <v>45981.375</v>
      </c>
      <c r="C2428" s="27">
        <v>0.681615999999999</v>
      </c>
    </row>
    <row r="2429" spans="2:3">
      <c r="B2429" s="28">
        <v>45981.395833333336</v>
      </c>
      <c r="C2429" s="27">
        <v>0.70072699999999999</v>
      </c>
    </row>
    <row r="2430" spans="2:3">
      <c r="B2430" s="28">
        <v>45981.416666666664</v>
      </c>
      <c r="C2430" s="27">
        <v>0.71042300000000003</v>
      </c>
    </row>
    <row r="2431" spans="2:3">
      <c r="B2431" s="28">
        <v>45981.4375</v>
      </c>
      <c r="C2431" s="27">
        <v>0.71937899999999999</v>
      </c>
    </row>
    <row r="2432" spans="2:3">
      <c r="B2432" s="28">
        <v>45981.458333333336</v>
      </c>
      <c r="C2432" s="27">
        <v>0.72647099999999998</v>
      </c>
    </row>
    <row r="2433" spans="2:3">
      <c r="B2433" s="28">
        <v>45981.479166666664</v>
      </c>
      <c r="C2433" s="27">
        <v>0.72612600000000005</v>
      </c>
    </row>
    <row r="2434" spans="2:3">
      <c r="B2434" s="28">
        <v>45981.5</v>
      </c>
      <c r="C2434" s="27">
        <v>0.72371099999999999</v>
      </c>
    </row>
    <row r="2435" spans="2:3">
      <c r="B2435" s="28">
        <v>45981.520833333336</v>
      </c>
      <c r="C2435" s="27">
        <v>0.72315399999999996</v>
      </c>
    </row>
    <row r="2436" spans="2:3">
      <c r="B2436" s="28">
        <v>45981.541666666664</v>
      </c>
      <c r="C2436" s="27">
        <v>0.72051699999999996</v>
      </c>
    </row>
    <row r="2437" spans="2:3">
      <c r="B2437" s="28">
        <v>45981.5625</v>
      </c>
      <c r="C2437" s="27">
        <v>0.71021299999999998</v>
      </c>
    </row>
    <row r="2438" spans="2:3">
      <c r="B2438" s="28">
        <v>45981.583333333336</v>
      </c>
      <c r="C2438" s="27">
        <v>0.69343200000000005</v>
      </c>
    </row>
    <row r="2439" spans="2:3">
      <c r="B2439" s="28">
        <v>45981.604166666664</v>
      </c>
      <c r="C2439" s="27">
        <v>0.67943500000000001</v>
      </c>
    </row>
    <row r="2440" spans="2:3">
      <c r="B2440" s="28">
        <v>45981.625</v>
      </c>
      <c r="C2440" s="27">
        <v>0.66073700000000002</v>
      </c>
    </row>
    <row r="2441" spans="2:3">
      <c r="B2441" s="28">
        <v>45981.645833333336</v>
      </c>
      <c r="C2441" s="27">
        <v>0.63160000000000005</v>
      </c>
    </row>
    <row r="2442" spans="2:3">
      <c r="B2442" s="28">
        <v>45981.666666666664</v>
      </c>
      <c r="C2442" s="27">
        <v>0.60197199999999995</v>
      </c>
    </row>
    <row r="2443" spans="2:3">
      <c r="B2443" s="28">
        <v>45981.6875</v>
      </c>
      <c r="C2443" s="27">
        <v>0.56228</v>
      </c>
    </row>
    <row r="2444" spans="2:3">
      <c r="B2444" s="28">
        <v>45981.708333333336</v>
      </c>
      <c r="C2444" s="27">
        <v>0.51007100000000005</v>
      </c>
    </row>
    <row r="2445" spans="2:3">
      <c r="B2445" s="28">
        <v>45981.729166666664</v>
      </c>
      <c r="C2445" s="27">
        <v>0.46068399999999998</v>
      </c>
    </row>
    <row r="2446" spans="2:3">
      <c r="B2446" s="28">
        <v>45981.75</v>
      </c>
      <c r="C2446" s="27">
        <v>0.42266799999999999</v>
      </c>
    </row>
    <row r="2447" spans="2:3">
      <c r="B2447" s="28">
        <v>45981.770833333336</v>
      </c>
      <c r="C2447" s="27">
        <v>0.38519799999999998</v>
      </c>
    </row>
    <row r="2448" spans="2:3">
      <c r="B2448" s="28">
        <v>45981.791666666664</v>
      </c>
      <c r="C2448" s="27">
        <v>0.37274499999999899</v>
      </c>
    </row>
    <row r="2449" spans="2:3">
      <c r="B2449" s="28">
        <v>45981.8125</v>
      </c>
      <c r="C2449" s="27">
        <v>0.36267700000000003</v>
      </c>
    </row>
    <row r="2450" spans="2:3">
      <c r="B2450" s="28">
        <v>45981.833333333336</v>
      </c>
      <c r="C2450" s="27">
        <v>0.36711500000000002</v>
      </c>
    </row>
    <row r="2451" spans="2:3">
      <c r="B2451" s="28">
        <v>45981.854166666664</v>
      </c>
      <c r="C2451" s="27">
        <v>0.366118</v>
      </c>
    </row>
    <row r="2452" spans="2:3">
      <c r="B2452" s="28">
        <v>45981.875</v>
      </c>
      <c r="C2452" s="27">
        <v>0.35238599999999998</v>
      </c>
    </row>
    <row r="2453" spans="2:3">
      <c r="B2453" s="28">
        <v>45981.895833333336</v>
      </c>
      <c r="C2453" s="27">
        <v>0.34311700000000001</v>
      </c>
    </row>
    <row r="2454" spans="2:3">
      <c r="B2454" s="28">
        <v>45981.916666666664</v>
      </c>
      <c r="C2454" s="27">
        <v>0.33602199999999999</v>
      </c>
    </row>
    <row r="2455" spans="2:3">
      <c r="B2455" s="28">
        <v>45981.9375</v>
      </c>
      <c r="C2455" s="27">
        <v>0.33221699999999998</v>
      </c>
    </row>
    <row r="2456" spans="2:3">
      <c r="B2456" s="28">
        <v>45981.958333333336</v>
      </c>
      <c r="C2456" s="27">
        <v>0.33925300000000003</v>
      </c>
    </row>
    <row r="2457" spans="2:3">
      <c r="B2457" s="28">
        <v>45981.979166666664</v>
      </c>
      <c r="C2457" s="27">
        <v>0.34753099999999998</v>
      </c>
    </row>
    <row r="2458" spans="2:3">
      <c r="B2458" s="28">
        <v>45982</v>
      </c>
      <c r="C2458" s="27">
        <v>0.358126</v>
      </c>
    </row>
    <row r="2459" spans="2:3">
      <c r="B2459" s="28">
        <v>45982.020833333336</v>
      </c>
      <c r="C2459" s="27">
        <v>0.36636099999999999</v>
      </c>
    </row>
    <row r="2460" spans="2:3">
      <c r="B2460" s="28">
        <v>45982.041666666664</v>
      </c>
      <c r="C2460" s="27">
        <v>0.37256600000000001</v>
      </c>
    </row>
    <row r="2461" spans="2:3">
      <c r="B2461" s="28">
        <v>45982.0625</v>
      </c>
      <c r="C2461" s="27">
        <v>0.376579</v>
      </c>
    </row>
    <row r="2462" spans="2:3">
      <c r="B2462" s="28">
        <v>45982.083333333336</v>
      </c>
      <c r="C2462" s="27">
        <v>0.37997199999999998</v>
      </c>
    </row>
    <row r="2463" spans="2:3">
      <c r="B2463" s="28">
        <v>45982.104166666664</v>
      </c>
      <c r="C2463" s="27">
        <v>0.38780199999999998</v>
      </c>
    </row>
    <row r="2464" spans="2:3">
      <c r="B2464" s="28">
        <v>45982.125</v>
      </c>
      <c r="C2464" s="27">
        <v>0.398675</v>
      </c>
    </row>
    <row r="2465" spans="2:3">
      <c r="B2465" s="28">
        <v>45982.145833333336</v>
      </c>
      <c r="C2465" s="27">
        <v>0.40486899999999998</v>
      </c>
    </row>
    <row r="2466" spans="2:3">
      <c r="B2466" s="28">
        <v>45982.166666666664</v>
      </c>
      <c r="C2466" s="27">
        <v>0.39659299999999997</v>
      </c>
    </row>
    <row r="2467" spans="2:3">
      <c r="B2467" s="28">
        <v>45982.1875</v>
      </c>
      <c r="C2467" s="27">
        <v>0.39089400000000002</v>
      </c>
    </row>
    <row r="2468" spans="2:3">
      <c r="B2468" s="28">
        <v>45982.208333333336</v>
      </c>
      <c r="C2468" s="27">
        <v>0.377496</v>
      </c>
    </row>
    <row r="2469" spans="2:3">
      <c r="B2469" s="28">
        <v>45982.229166666664</v>
      </c>
      <c r="C2469" s="27">
        <v>0.38488600000000001</v>
      </c>
    </row>
    <row r="2470" spans="2:3">
      <c r="B2470" s="28">
        <v>45982.25</v>
      </c>
      <c r="C2470" s="27">
        <v>0.44661699999999999</v>
      </c>
    </row>
    <row r="2471" spans="2:3">
      <c r="B2471" s="28">
        <v>45982.270833333336</v>
      </c>
      <c r="C2471" s="27">
        <v>0.54325699999999999</v>
      </c>
    </row>
    <row r="2472" spans="2:3">
      <c r="B2472" s="28">
        <v>45982.291666666664</v>
      </c>
      <c r="C2472" s="27">
        <v>0.59986799999999996</v>
      </c>
    </row>
    <row r="2473" spans="2:3">
      <c r="B2473" s="28">
        <v>45982.3125</v>
      </c>
      <c r="C2473" s="27">
        <v>0.63549599999999995</v>
      </c>
    </row>
    <row r="2474" spans="2:3">
      <c r="B2474" s="28">
        <v>45982.333333333336</v>
      </c>
      <c r="C2474" s="27">
        <v>0.65227100000000005</v>
      </c>
    </row>
    <row r="2475" spans="2:3">
      <c r="B2475" s="28">
        <v>45982.354166666664</v>
      </c>
      <c r="C2475" s="27">
        <v>0.67246399999999995</v>
      </c>
    </row>
    <row r="2476" spans="2:3">
      <c r="B2476" s="28">
        <v>45982.375</v>
      </c>
      <c r="C2476" s="27">
        <v>0.682728</v>
      </c>
    </row>
    <row r="2477" spans="2:3">
      <c r="B2477" s="28">
        <v>45982.395833333336</v>
      </c>
      <c r="C2477" s="27">
        <v>0.67516600000000004</v>
      </c>
    </row>
    <row r="2478" spans="2:3">
      <c r="B2478" s="28">
        <v>45982.416666666664</v>
      </c>
      <c r="C2478" s="27">
        <v>0.66373400000000005</v>
      </c>
    </row>
    <row r="2479" spans="2:3">
      <c r="B2479" s="28">
        <v>45982.4375</v>
      </c>
      <c r="C2479" s="27">
        <v>0.66833299999999995</v>
      </c>
    </row>
    <row r="2480" spans="2:3">
      <c r="B2480" s="28">
        <v>45982.458333333336</v>
      </c>
      <c r="C2480" s="27">
        <v>0.68021699999999996</v>
      </c>
    </row>
    <row r="2481" spans="2:3">
      <c r="B2481" s="28">
        <v>45982.479166666664</v>
      </c>
      <c r="C2481" s="27">
        <v>0.68290600000000001</v>
      </c>
    </row>
    <row r="2482" spans="2:3">
      <c r="B2482" s="28">
        <v>45982.5</v>
      </c>
      <c r="C2482" s="27">
        <v>0.68664400000000003</v>
      </c>
    </row>
    <row r="2483" spans="2:3">
      <c r="B2483" s="28">
        <v>45982.520833333336</v>
      </c>
      <c r="C2483" s="27">
        <v>0.68491500000000005</v>
      </c>
    </row>
    <row r="2484" spans="2:3">
      <c r="B2484" s="28">
        <v>45982.541666666664</v>
      </c>
      <c r="C2484" s="27">
        <v>0.68484800000000001</v>
      </c>
    </row>
    <row r="2485" spans="2:3">
      <c r="B2485" s="28">
        <v>45982.5625</v>
      </c>
      <c r="C2485" s="27">
        <v>0.68362699999999998</v>
      </c>
    </row>
    <row r="2486" spans="2:3">
      <c r="B2486" s="28">
        <v>45982.583333333336</v>
      </c>
      <c r="C2486" s="27">
        <v>0.675037</v>
      </c>
    </row>
    <row r="2487" spans="2:3">
      <c r="B2487" s="28">
        <v>45982.604166666664</v>
      </c>
      <c r="C2487" s="27">
        <v>0.66168199999999999</v>
      </c>
    </row>
    <row r="2488" spans="2:3">
      <c r="B2488" s="28">
        <v>45982.625</v>
      </c>
      <c r="C2488" s="27">
        <v>0.64297099999999996</v>
      </c>
    </row>
    <row r="2489" spans="2:3">
      <c r="B2489" s="28">
        <v>45982.645833333336</v>
      </c>
      <c r="C2489" s="27">
        <v>0.63000400000000001</v>
      </c>
    </row>
    <row r="2490" spans="2:3">
      <c r="B2490" s="28">
        <v>45982.666666666664</v>
      </c>
      <c r="C2490" s="27">
        <v>0.60031199999999996</v>
      </c>
    </row>
    <row r="2491" spans="2:3">
      <c r="B2491" s="28">
        <v>45982.6875</v>
      </c>
      <c r="C2491" s="27">
        <v>0.57322700000000004</v>
      </c>
    </row>
    <row r="2492" spans="2:3">
      <c r="B2492" s="28">
        <v>45982.708333333336</v>
      </c>
      <c r="C2492" s="27">
        <v>0.534798</v>
      </c>
    </row>
    <row r="2493" spans="2:3">
      <c r="B2493" s="28">
        <v>45982.729166666664</v>
      </c>
      <c r="C2493" s="27">
        <v>0.49104500000000001</v>
      </c>
    </row>
    <row r="2494" spans="2:3">
      <c r="B2494" s="28">
        <v>45982.75</v>
      </c>
      <c r="C2494" s="27">
        <v>0.45329999999999998</v>
      </c>
    </row>
    <row r="2495" spans="2:3">
      <c r="B2495" s="28">
        <v>45982.770833333336</v>
      </c>
      <c r="C2495" s="27">
        <v>0.42214099999999999</v>
      </c>
    </row>
    <row r="2496" spans="2:3">
      <c r="B2496" s="28">
        <v>45982.791666666664</v>
      </c>
      <c r="C2496" s="27">
        <v>0.41244999999999998</v>
      </c>
    </row>
    <row r="2497" spans="2:3">
      <c r="B2497" s="28">
        <v>45982.8125</v>
      </c>
      <c r="C2497" s="27">
        <v>0.40945900000000002</v>
      </c>
    </row>
    <row r="2498" spans="2:3">
      <c r="B2498" s="28">
        <v>45982.833333333336</v>
      </c>
      <c r="C2498" s="27">
        <v>0.41165400000000002</v>
      </c>
    </row>
    <row r="2499" spans="2:3">
      <c r="B2499" s="28">
        <v>45982.854166666664</v>
      </c>
      <c r="C2499" s="27">
        <v>0.40567900000000001</v>
      </c>
    </row>
    <row r="2500" spans="2:3">
      <c r="B2500" s="28">
        <v>45982.875</v>
      </c>
      <c r="C2500" s="27">
        <v>0.40587299999999998</v>
      </c>
    </row>
    <row r="2501" spans="2:3">
      <c r="B2501" s="28">
        <v>45982.895833333336</v>
      </c>
      <c r="C2501" s="27">
        <v>0.40369899999999898</v>
      </c>
    </row>
    <row r="2502" spans="2:3">
      <c r="B2502" s="28">
        <v>45982.916666666664</v>
      </c>
      <c r="C2502" s="27">
        <v>0.410271</v>
      </c>
    </row>
    <row r="2503" spans="2:3">
      <c r="B2503" s="28">
        <v>45982.9375</v>
      </c>
      <c r="C2503" s="27">
        <v>0.41247699999999898</v>
      </c>
    </row>
    <row r="2504" spans="2:3">
      <c r="B2504" s="28">
        <v>45982.958333333336</v>
      </c>
      <c r="C2504" s="27">
        <v>0.41645900000000002</v>
      </c>
    </row>
    <row r="2505" spans="2:3">
      <c r="B2505" s="28">
        <v>45982.979166666664</v>
      </c>
      <c r="C2505" s="27">
        <v>0.413188</v>
      </c>
    </row>
    <row r="2506" spans="2:3">
      <c r="B2506" s="28">
        <v>45983</v>
      </c>
      <c r="C2506" s="27">
        <v>0.40392600000000001</v>
      </c>
    </row>
    <row r="2507" spans="2:3">
      <c r="B2507" s="28">
        <v>45983.020833333336</v>
      </c>
      <c r="C2507" s="27">
        <v>0.40380700000000003</v>
      </c>
    </row>
    <row r="2508" spans="2:3">
      <c r="B2508" s="28">
        <v>45983.041666666664</v>
      </c>
      <c r="C2508" s="27">
        <v>0.40213199999999999</v>
      </c>
    </row>
    <row r="2509" spans="2:3">
      <c r="B2509" s="28">
        <v>45983.0625</v>
      </c>
      <c r="C2509" s="27">
        <v>0.40593800000000002</v>
      </c>
    </row>
    <row r="2510" spans="2:3">
      <c r="B2510" s="28">
        <v>45983.083333333336</v>
      </c>
      <c r="C2510" s="27">
        <v>0.38716899999999899</v>
      </c>
    </row>
    <row r="2511" spans="2:3">
      <c r="B2511" s="28">
        <v>45983.104166666664</v>
      </c>
      <c r="C2511" s="27">
        <v>0.380332</v>
      </c>
    </row>
    <row r="2512" spans="2:3">
      <c r="B2512" s="28">
        <v>45983.125</v>
      </c>
      <c r="C2512" s="27">
        <v>0.37806400000000001</v>
      </c>
    </row>
    <row r="2513" spans="2:3">
      <c r="B2513" s="28">
        <v>45983.145833333336</v>
      </c>
      <c r="C2513" s="27">
        <v>0.37302800000000003</v>
      </c>
    </row>
    <row r="2514" spans="2:3">
      <c r="B2514" s="28">
        <v>45983.166666666664</v>
      </c>
      <c r="C2514" s="27">
        <v>0.36017100000000002</v>
      </c>
    </row>
    <row r="2515" spans="2:3">
      <c r="B2515" s="28">
        <v>45983.1875</v>
      </c>
      <c r="C2515" s="27">
        <v>0.353939</v>
      </c>
    </row>
    <row r="2516" spans="2:3">
      <c r="B2516" s="28">
        <v>45983.208333333336</v>
      </c>
      <c r="C2516" s="27">
        <v>0.35121200000000002</v>
      </c>
    </row>
    <row r="2517" spans="2:3">
      <c r="B2517" s="28">
        <v>45983.229166666664</v>
      </c>
      <c r="C2517" s="27">
        <v>0.36949599999999999</v>
      </c>
    </row>
    <row r="2518" spans="2:3">
      <c r="B2518" s="28">
        <v>45983.25</v>
      </c>
      <c r="C2518" s="27">
        <v>0.39930599999999999</v>
      </c>
    </row>
    <row r="2519" spans="2:3">
      <c r="B2519" s="28">
        <v>45983.270833333336</v>
      </c>
      <c r="C2519" s="27">
        <v>0.45776600000000001</v>
      </c>
    </row>
    <row r="2520" spans="2:3">
      <c r="B2520" s="28">
        <v>45983.291666666664</v>
      </c>
      <c r="C2520" s="27">
        <v>0.51561699999999999</v>
      </c>
    </row>
    <row r="2521" spans="2:3">
      <c r="B2521" s="28">
        <v>45983.3125</v>
      </c>
      <c r="C2521" s="27">
        <v>0.53230900000000003</v>
      </c>
    </row>
    <row r="2522" spans="2:3">
      <c r="B2522" s="28">
        <v>45983.333333333336</v>
      </c>
      <c r="C2522" s="27">
        <v>0.56961499999999998</v>
      </c>
    </row>
    <row r="2523" spans="2:3">
      <c r="B2523" s="28">
        <v>45983.354166666664</v>
      </c>
      <c r="C2523" s="27">
        <v>0.61417999999999995</v>
      </c>
    </row>
    <row r="2524" spans="2:3">
      <c r="B2524" s="28">
        <v>45983.375</v>
      </c>
      <c r="C2524" s="27">
        <v>0.61920799999999998</v>
      </c>
    </row>
    <row r="2525" spans="2:3">
      <c r="B2525" s="28">
        <v>45983.395833333336</v>
      </c>
      <c r="C2525" s="27">
        <v>0.63465300000000002</v>
      </c>
    </row>
    <row r="2526" spans="2:3">
      <c r="B2526" s="28">
        <v>45983.416666666664</v>
      </c>
      <c r="C2526" s="27">
        <v>0.65633900000000001</v>
      </c>
    </row>
    <row r="2527" spans="2:3">
      <c r="B2527" s="28">
        <v>45983.4375</v>
      </c>
      <c r="C2527" s="27">
        <v>0.66856099999999996</v>
      </c>
    </row>
    <row r="2528" spans="2:3">
      <c r="B2528" s="28">
        <v>45983.458333333336</v>
      </c>
      <c r="C2528" s="27">
        <v>0.67060500000000001</v>
      </c>
    </row>
    <row r="2529" spans="2:3">
      <c r="B2529" s="28">
        <v>45983.479166666664</v>
      </c>
      <c r="C2529" s="27">
        <v>0.66936099999999998</v>
      </c>
    </row>
    <row r="2530" spans="2:3">
      <c r="B2530" s="28">
        <v>45983.5</v>
      </c>
      <c r="C2530" s="27">
        <v>0.67562599999999895</v>
      </c>
    </row>
    <row r="2531" spans="2:3">
      <c r="B2531" s="28">
        <v>45983.520833333336</v>
      </c>
      <c r="C2531" s="27">
        <v>0.68300399999999994</v>
      </c>
    </row>
    <row r="2532" spans="2:3">
      <c r="B2532" s="28">
        <v>45983.541666666664</v>
      </c>
      <c r="C2532" s="27">
        <v>0.67105000000000004</v>
      </c>
    </row>
    <row r="2533" spans="2:3">
      <c r="B2533" s="28">
        <v>45983.5625</v>
      </c>
      <c r="C2533" s="27">
        <v>0.66553600000000002</v>
      </c>
    </row>
    <row r="2534" spans="2:3">
      <c r="B2534" s="28">
        <v>45983.583333333336</v>
      </c>
      <c r="C2534" s="27">
        <v>0.66140200000000005</v>
      </c>
    </row>
    <row r="2535" spans="2:3">
      <c r="B2535" s="28">
        <v>45983.604166666664</v>
      </c>
      <c r="C2535" s="27">
        <v>0.639575</v>
      </c>
    </row>
    <row r="2536" spans="2:3">
      <c r="B2536" s="28">
        <v>45983.625</v>
      </c>
      <c r="C2536" s="27">
        <v>0.61172499999999996</v>
      </c>
    </row>
    <row r="2537" spans="2:3">
      <c r="B2537" s="28">
        <v>45983.645833333336</v>
      </c>
      <c r="C2537" s="27">
        <v>0.57367500000000005</v>
      </c>
    </row>
    <row r="2538" spans="2:3">
      <c r="B2538" s="28">
        <v>45983.666666666664</v>
      </c>
      <c r="C2538" s="27">
        <v>0.52733300000000005</v>
      </c>
    </row>
    <row r="2539" spans="2:3">
      <c r="B2539" s="28">
        <v>45983.6875</v>
      </c>
      <c r="C2539" s="27">
        <v>0.47508600000000001</v>
      </c>
    </row>
    <row r="2540" spans="2:3">
      <c r="B2540" s="28">
        <v>45983.708333333336</v>
      </c>
      <c r="C2540" s="27">
        <v>0.43392699999999901</v>
      </c>
    </row>
    <row r="2541" spans="2:3">
      <c r="B2541" s="28">
        <v>45983.729166666664</v>
      </c>
      <c r="C2541" s="27">
        <v>0.40668900000000002</v>
      </c>
    </row>
    <row r="2542" spans="2:3">
      <c r="B2542" s="28">
        <v>45983.75</v>
      </c>
      <c r="C2542" s="27">
        <v>0.384071</v>
      </c>
    </row>
    <row r="2543" spans="2:3">
      <c r="B2543" s="28">
        <v>45983.770833333336</v>
      </c>
      <c r="C2543" s="27">
        <v>0.35327700000000001</v>
      </c>
    </row>
    <row r="2544" spans="2:3">
      <c r="B2544" s="28">
        <v>45983.791666666664</v>
      </c>
      <c r="C2544" s="27">
        <v>0.34080100000000002</v>
      </c>
    </row>
    <row r="2545" spans="2:3">
      <c r="B2545" s="28">
        <v>45983.8125</v>
      </c>
      <c r="C2545" s="27">
        <v>0.33714899999999998</v>
      </c>
    </row>
    <row r="2546" spans="2:3">
      <c r="B2546" s="28">
        <v>45983.833333333336</v>
      </c>
      <c r="C2546" s="27">
        <v>0.33315600000000001</v>
      </c>
    </row>
    <row r="2547" spans="2:3">
      <c r="B2547" s="28">
        <v>45983.854166666664</v>
      </c>
      <c r="C2547" s="27">
        <v>0.329236999999999</v>
      </c>
    </row>
    <row r="2548" spans="2:3">
      <c r="B2548" s="28">
        <v>45983.875</v>
      </c>
      <c r="C2548" s="27">
        <v>0.32159900000000002</v>
      </c>
    </row>
    <row r="2549" spans="2:3">
      <c r="B2549" s="28">
        <v>45983.895833333336</v>
      </c>
      <c r="C2549" s="27">
        <v>0.32439099999999998</v>
      </c>
    </row>
    <row r="2550" spans="2:3">
      <c r="B2550" s="28">
        <v>45983.916666666664</v>
      </c>
      <c r="C2550" s="27">
        <v>0.32080500000000001</v>
      </c>
    </row>
    <row r="2551" spans="2:3">
      <c r="B2551" s="28">
        <v>45983.9375</v>
      </c>
      <c r="C2551" s="27">
        <v>0.324826</v>
      </c>
    </row>
    <row r="2552" spans="2:3">
      <c r="B2552" s="28">
        <v>45983.958333333336</v>
      </c>
      <c r="C2552" s="27">
        <v>0.320548</v>
      </c>
    </row>
    <row r="2553" spans="2:3">
      <c r="B2553" s="28">
        <v>45983.979166666664</v>
      </c>
      <c r="C2553" s="27">
        <v>0.32245200000000002</v>
      </c>
    </row>
    <row r="2554" spans="2:3">
      <c r="B2554" s="28">
        <v>45984</v>
      </c>
      <c r="C2554" s="27">
        <v>0.31988</v>
      </c>
    </row>
    <row r="2555" spans="2:3">
      <c r="B2555" s="28">
        <v>45984.020833333336</v>
      </c>
      <c r="C2555" s="27">
        <v>0.30529800000000001</v>
      </c>
    </row>
    <row r="2556" spans="2:3">
      <c r="B2556" s="28">
        <v>45984.041666666664</v>
      </c>
      <c r="C2556" s="27">
        <v>0.29391299999999998</v>
      </c>
    </row>
    <row r="2557" spans="2:3">
      <c r="B2557" s="28">
        <v>45984.0625</v>
      </c>
      <c r="C2557" s="27">
        <v>0.28654099999999999</v>
      </c>
    </row>
    <row r="2558" spans="2:3">
      <c r="B2558" s="28">
        <v>45984.083333333336</v>
      </c>
      <c r="C2558" s="27">
        <v>0.28062700000000002</v>
      </c>
    </row>
    <row r="2559" spans="2:3">
      <c r="B2559" s="28">
        <v>45984.104166666664</v>
      </c>
      <c r="C2559" s="27">
        <v>0.28086499999999998</v>
      </c>
    </row>
    <row r="2560" spans="2:3">
      <c r="B2560" s="28">
        <v>45984.125</v>
      </c>
      <c r="C2560" s="27">
        <v>0.27036700000000002</v>
      </c>
    </row>
    <row r="2561" spans="2:3">
      <c r="B2561" s="28">
        <v>45984.145833333336</v>
      </c>
      <c r="C2561" s="27">
        <v>0.26435900000000001</v>
      </c>
    </row>
    <row r="2562" spans="2:3">
      <c r="B2562" s="28">
        <v>45984.166666666664</v>
      </c>
      <c r="C2562" s="27">
        <v>0.26698499999999997</v>
      </c>
    </row>
    <row r="2563" spans="2:3">
      <c r="B2563" s="28">
        <v>45984.1875</v>
      </c>
      <c r="C2563" s="27">
        <v>0.264907</v>
      </c>
    </row>
    <row r="2564" spans="2:3">
      <c r="B2564" s="28">
        <v>45984.208333333336</v>
      </c>
      <c r="C2564" s="27">
        <v>0.26266699999999998</v>
      </c>
    </row>
    <row r="2565" spans="2:3">
      <c r="B2565" s="28">
        <v>45984.229166666664</v>
      </c>
      <c r="C2565" s="27">
        <v>0.259685</v>
      </c>
    </row>
    <row r="2566" spans="2:3">
      <c r="B2566" s="28">
        <v>45984.25</v>
      </c>
      <c r="C2566" s="27">
        <v>0.286188</v>
      </c>
    </row>
    <row r="2567" spans="2:3">
      <c r="B2567" s="28">
        <v>45984.270833333336</v>
      </c>
      <c r="C2567" s="27">
        <v>0.36344199999999999</v>
      </c>
    </row>
    <row r="2568" spans="2:3">
      <c r="B2568" s="28">
        <v>45984.291666666664</v>
      </c>
      <c r="C2568" s="27">
        <v>0.45288699999999998</v>
      </c>
    </row>
    <row r="2569" spans="2:3">
      <c r="B2569" s="28">
        <v>45984.3125</v>
      </c>
      <c r="C2569" s="27">
        <v>0.50532200000000005</v>
      </c>
    </row>
    <row r="2570" spans="2:3">
      <c r="B2570" s="28">
        <v>45984.333333333336</v>
      </c>
      <c r="C2570" s="27">
        <v>0.567415</v>
      </c>
    </row>
    <row r="2571" spans="2:3">
      <c r="B2571" s="28">
        <v>45984.354166666664</v>
      </c>
      <c r="C2571" s="27">
        <v>0.61913099999999999</v>
      </c>
    </row>
    <row r="2572" spans="2:3">
      <c r="B2572" s="28">
        <v>45984.375</v>
      </c>
      <c r="C2572" s="27">
        <v>0.65523299999999995</v>
      </c>
    </row>
    <row r="2573" spans="2:3">
      <c r="B2573" s="28">
        <v>45984.395833333336</v>
      </c>
      <c r="C2573" s="27">
        <v>0.68014799999999997</v>
      </c>
    </row>
    <row r="2574" spans="2:3">
      <c r="B2574" s="28">
        <v>45984.416666666664</v>
      </c>
      <c r="C2574" s="27">
        <v>0.70158600000000004</v>
      </c>
    </row>
    <row r="2575" spans="2:3">
      <c r="B2575" s="28">
        <v>45984.4375</v>
      </c>
      <c r="C2575" s="27">
        <v>0.71249399999999996</v>
      </c>
    </row>
    <row r="2576" spans="2:3">
      <c r="B2576" s="28">
        <v>45984.458333333336</v>
      </c>
      <c r="C2576" s="27">
        <v>0.72255400000000003</v>
      </c>
    </row>
    <row r="2577" spans="2:3">
      <c r="B2577" s="28">
        <v>45984.479166666664</v>
      </c>
      <c r="C2577" s="27">
        <v>0.73410399999999998</v>
      </c>
    </row>
    <row r="2578" spans="2:3">
      <c r="B2578" s="28">
        <v>45984.5</v>
      </c>
      <c r="C2578" s="27">
        <v>0.73674099999999998</v>
      </c>
    </row>
    <row r="2579" spans="2:3">
      <c r="B2579" s="28">
        <v>45984.520833333336</v>
      </c>
      <c r="C2579" s="27">
        <v>0.742896</v>
      </c>
    </row>
    <row r="2580" spans="2:3">
      <c r="B2580" s="28">
        <v>45984.541666666664</v>
      </c>
      <c r="C2580" s="27">
        <v>0.74709700000000001</v>
      </c>
    </row>
    <row r="2581" spans="2:3">
      <c r="B2581" s="28">
        <v>45984.5625</v>
      </c>
      <c r="C2581" s="27">
        <v>0.747694999999999</v>
      </c>
    </row>
    <row r="2582" spans="2:3">
      <c r="B2582" s="28">
        <v>45984.583333333336</v>
      </c>
      <c r="C2582" s="27">
        <v>0.743757</v>
      </c>
    </row>
    <row r="2583" spans="2:3">
      <c r="B2583" s="28">
        <v>45984.604166666664</v>
      </c>
      <c r="C2583" s="27">
        <v>0.73841699999999999</v>
      </c>
    </row>
    <row r="2584" spans="2:3">
      <c r="B2584" s="28">
        <v>45984.625</v>
      </c>
      <c r="C2584" s="27">
        <v>0.72124600000000005</v>
      </c>
    </row>
    <row r="2585" spans="2:3">
      <c r="B2585" s="28">
        <v>45984.645833333336</v>
      </c>
      <c r="C2585" s="27">
        <v>0.68657399999999902</v>
      </c>
    </row>
    <row r="2586" spans="2:3">
      <c r="B2586" s="28">
        <v>45984.666666666664</v>
      </c>
      <c r="C2586" s="27">
        <v>0.64557500000000001</v>
      </c>
    </row>
    <row r="2587" spans="2:3">
      <c r="B2587" s="28">
        <v>45984.6875</v>
      </c>
      <c r="C2587" s="27">
        <v>0.60172700000000001</v>
      </c>
    </row>
    <row r="2588" spans="2:3">
      <c r="B2588" s="28">
        <v>45984.708333333336</v>
      </c>
      <c r="C2588" s="27">
        <v>0.54875099999999999</v>
      </c>
    </row>
    <row r="2589" spans="2:3">
      <c r="B2589" s="28">
        <v>45984.729166666664</v>
      </c>
      <c r="C2589" s="27">
        <v>0.49518299999999998</v>
      </c>
    </row>
    <row r="2590" spans="2:3">
      <c r="B2590" s="28">
        <v>45984.75</v>
      </c>
      <c r="C2590" s="27">
        <v>0.437114</v>
      </c>
    </row>
    <row r="2591" spans="2:3">
      <c r="B2591" s="28">
        <v>45984.770833333336</v>
      </c>
      <c r="C2591" s="27">
        <v>0.39574399999999998</v>
      </c>
    </row>
    <row r="2592" spans="2:3">
      <c r="B2592" s="28">
        <v>45984.791666666664</v>
      </c>
      <c r="C2592" s="27">
        <v>0.37465399999999899</v>
      </c>
    </row>
    <row r="2593" spans="2:3">
      <c r="B2593" s="28">
        <v>45984.8125</v>
      </c>
      <c r="C2593" s="27">
        <v>0.36232900000000001</v>
      </c>
    </row>
    <row r="2594" spans="2:3">
      <c r="B2594" s="28">
        <v>45984.833333333336</v>
      </c>
      <c r="C2594" s="27">
        <v>0.350053</v>
      </c>
    </row>
    <row r="2595" spans="2:3">
      <c r="B2595" s="28">
        <v>45984.854166666664</v>
      </c>
      <c r="C2595" s="27">
        <v>0.338644</v>
      </c>
    </row>
    <row r="2596" spans="2:3">
      <c r="B2596" s="28">
        <v>45984.875</v>
      </c>
      <c r="C2596" s="27">
        <v>0.327152</v>
      </c>
    </row>
    <row r="2597" spans="2:3">
      <c r="B2597" s="28">
        <v>45984.895833333336</v>
      </c>
      <c r="C2597" s="27">
        <v>0.31759799999999999</v>
      </c>
    </row>
    <row r="2598" spans="2:3">
      <c r="B2598" s="28">
        <v>45984.916666666664</v>
      </c>
      <c r="C2598" s="27">
        <v>0.303595</v>
      </c>
    </row>
    <row r="2599" spans="2:3">
      <c r="B2599" s="28">
        <v>45984.9375</v>
      </c>
      <c r="C2599" s="27">
        <v>0.29191099999999998</v>
      </c>
    </row>
    <row r="2600" spans="2:3">
      <c r="B2600" s="28">
        <v>45984.958333333336</v>
      </c>
      <c r="C2600" s="27">
        <v>0.28237899999999999</v>
      </c>
    </row>
    <row r="2601" spans="2:3">
      <c r="B2601" s="28">
        <v>45984.979166666664</v>
      </c>
      <c r="C2601" s="27">
        <v>0.27532899999999999</v>
      </c>
    </row>
    <row r="2602" spans="2:3">
      <c r="B2602" s="28">
        <v>45985</v>
      </c>
      <c r="C2602" s="27">
        <v>0.27200999999999997</v>
      </c>
    </row>
    <row r="2603" spans="2:3">
      <c r="B2603" s="28">
        <v>45985.020833333336</v>
      </c>
      <c r="C2603" s="27">
        <v>0.27149000000000001</v>
      </c>
    </row>
    <row r="2604" spans="2:3">
      <c r="B2604" s="28">
        <v>45985.041666666664</v>
      </c>
      <c r="C2604" s="27">
        <v>0.27330900000000002</v>
      </c>
    </row>
    <row r="2605" spans="2:3">
      <c r="B2605" s="28">
        <v>45985.0625</v>
      </c>
      <c r="C2605" s="27">
        <v>0.26942500000000003</v>
      </c>
    </row>
    <row r="2606" spans="2:3">
      <c r="B2606" s="28">
        <v>45985.083333333336</v>
      </c>
      <c r="C2606" s="27">
        <v>0.27106000000000002</v>
      </c>
    </row>
    <row r="2607" spans="2:3">
      <c r="B2607" s="28">
        <v>45985.104166666664</v>
      </c>
      <c r="C2607" s="27">
        <v>0.27170899999999998</v>
      </c>
    </row>
    <row r="2608" spans="2:3">
      <c r="B2608" s="28">
        <v>45985.125</v>
      </c>
      <c r="C2608" s="27">
        <v>0.26322600000000002</v>
      </c>
    </row>
    <row r="2609" spans="2:3">
      <c r="B2609" s="28">
        <v>45985.145833333336</v>
      </c>
      <c r="C2609" s="27">
        <v>0.27314300000000002</v>
      </c>
    </row>
    <row r="2610" spans="2:3">
      <c r="B2610" s="28">
        <v>45985.166666666664</v>
      </c>
      <c r="C2610" s="27">
        <v>0.28081200000000001</v>
      </c>
    </row>
    <row r="2611" spans="2:3">
      <c r="B2611" s="28">
        <v>45985.1875</v>
      </c>
      <c r="C2611" s="27">
        <v>0.28385899999999997</v>
      </c>
    </row>
    <row r="2612" spans="2:3">
      <c r="B2612" s="28">
        <v>45985.208333333336</v>
      </c>
      <c r="C2612" s="27">
        <v>0.28381800000000001</v>
      </c>
    </row>
    <row r="2613" spans="2:3">
      <c r="B2613" s="28">
        <v>45985.229166666664</v>
      </c>
      <c r="C2613" s="27">
        <v>0.30636799999999997</v>
      </c>
    </row>
    <row r="2614" spans="2:3">
      <c r="B2614" s="28">
        <v>45985.25</v>
      </c>
      <c r="C2614" s="27">
        <v>0.36527900000000002</v>
      </c>
    </row>
    <row r="2615" spans="2:3">
      <c r="B2615" s="28">
        <v>45985.270833333336</v>
      </c>
      <c r="C2615" s="27">
        <v>0.46957700000000002</v>
      </c>
    </row>
    <row r="2616" spans="2:3">
      <c r="B2616" s="28">
        <v>45985.291666666664</v>
      </c>
      <c r="C2616" s="27">
        <v>0.55845500000000003</v>
      </c>
    </row>
    <row r="2617" spans="2:3">
      <c r="B2617" s="28">
        <v>45985.3125</v>
      </c>
      <c r="C2617" s="27">
        <v>0.62201099999999998</v>
      </c>
    </row>
    <row r="2618" spans="2:3">
      <c r="B2618" s="28">
        <v>45985.333333333336</v>
      </c>
      <c r="C2618" s="27">
        <v>0.67266400000000004</v>
      </c>
    </row>
    <row r="2619" spans="2:3">
      <c r="B2619" s="28">
        <v>45985.354166666664</v>
      </c>
      <c r="C2619" s="27">
        <v>0.70369799999999905</v>
      </c>
    </row>
    <row r="2620" spans="2:3">
      <c r="B2620" s="28">
        <v>45985.375</v>
      </c>
      <c r="C2620" s="27">
        <v>0.72525700000000004</v>
      </c>
    </row>
    <row r="2621" spans="2:3">
      <c r="B2621" s="28">
        <v>45985.395833333336</v>
      </c>
      <c r="C2621" s="27">
        <v>0.73375800000000002</v>
      </c>
    </row>
    <row r="2622" spans="2:3">
      <c r="B2622" s="28">
        <v>45985.416666666664</v>
      </c>
      <c r="C2622" s="27">
        <v>0.74659499999999901</v>
      </c>
    </row>
    <row r="2623" spans="2:3">
      <c r="B2623" s="28">
        <v>45985.4375</v>
      </c>
      <c r="C2623" s="27">
        <v>0.75361699999999998</v>
      </c>
    </row>
    <row r="2624" spans="2:3">
      <c r="B2624" s="28">
        <v>45985.458333333336</v>
      </c>
      <c r="C2624" s="27">
        <v>0.75655099999999997</v>
      </c>
    </row>
    <row r="2625" spans="2:3">
      <c r="B2625" s="28">
        <v>45985.479166666664</v>
      </c>
      <c r="C2625" s="27">
        <v>0.75633399999999995</v>
      </c>
    </row>
    <row r="2626" spans="2:3">
      <c r="B2626" s="28">
        <v>45985.5</v>
      </c>
      <c r="C2626" s="27">
        <v>0.75405699999999998</v>
      </c>
    </row>
    <row r="2627" spans="2:3">
      <c r="B2627" s="28">
        <v>45985.520833333336</v>
      </c>
      <c r="C2627" s="27">
        <v>0.74934100000000003</v>
      </c>
    </row>
    <row r="2628" spans="2:3">
      <c r="B2628" s="28">
        <v>45985.541666666664</v>
      </c>
      <c r="C2628" s="27">
        <v>0.74230200000000002</v>
      </c>
    </row>
    <row r="2629" spans="2:3">
      <c r="B2629" s="28">
        <v>45985.5625</v>
      </c>
      <c r="C2629" s="27">
        <v>0.73073299999999997</v>
      </c>
    </row>
    <row r="2630" spans="2:3">
      <c r="B2630" s="28">
        <v>45985.583333333336</v>
      </c>
      <c r="C2630" s="27">
        <v>0.71392</v>
      </c>
    </row>
    <row r="2631" spans="2:3">
      <c r="B2631" s="28">
        <v>45985.604166666664</v>
      </c>
      <c r="C2631" s="27">
        <v>0.70252499999999996</v>
      </c>
    </row>
    <row r="2632" spans="2:3">
      <c r="B2632" s="28">
        <v>45985.625</v>
      </c>
      <c r="C2632" s="27">
        <v>0.67954499999999995</v>
      </c>
    </row>
    <row r="2633" spans="2:3">
      <c r="B2633" s="28">
        <v>45985.645833333336</v>
      </c>
      <c r="C2633" s="27">
        <v>0.64822500000000005</v>
      </c>
    </row>
    <row r="2634" spans="2:3">
      <c r="B2634" s="28">
        <v>45985.666666666664</v>
      </c>
      <c r="C2634" s="27">
        <v>0.62991299999999995</v>
      </c>
    </row>
    <row r="2635" spans="2:3">
      <c r="B2635" s="28">
        <v>45985.6875</v>
      </c>
      <c r="C2635" s="27">
        <v>0.60183699999999996</v>
      </c>
    </row>
    <row r="2636" spans="2:3">
      <c r="B2636" s="28">
        <v>45985.708333333336</v>
      </c>
      <c r="C2636" s="27">
        <v>0.55838399999999999</v>
      </c>
    </row>
    <row r="2637" spans="2:3">
      <c r="B2637" s="28">
        <v>45985.729166666664</v>
      </c>
      <c r="C2637" s="27">
        <v>0.49381599999999998</v>
      </c>
    </row>
    <row r="2638" spans="2:3">
      <c r="B2638" s="28">
        <v>45985.75</v>
      </c>
      <c r="C2638" s="27">
        <v>0.444438</v>
      </c>
    </row>
    <row r="2639" spans="2:3">
      <c r="B2639" s="28">
        <v>45985.770833333336</v>
      </c>
      <c r="C2639" s="27">
        <v>0.41657100000000002</v>
      </c>
    </row>
    <row r="2640" spans="2:3">
      <c r="B2640" s="28">
        <v>45985.791666666664</v>
      </c>
      <c r="C2640" s="27">
        <v>0.39887</v>
      </c>
    </row>
    <row r="2641" spans="2:3">
      <c r="B2641" s="28">
        <v>45985.8125</v>
      </c>
      <c r="C2641" s="27">
        <v>0.39132099999999898</v>
      </c>
    </row>
    <row r="2642" spans="2:3">
      <c r="B2642" s="28">
        <v>45985.833333333336</v>
      </c>
      <c r="C2642" s="27">
        <v>0.39051599999999997</v>
      </c>
    </row>
    <row r="2643" spans="2:3">
      <c r="B2643" s="28">
        <v>45985.854166666664</v>
      </c>
      <c r="C2643" s="27">
        <v>0.38341799999999998</v>
      </c>
    </row>
    <row r="2644" spans="2:3">
      <c r="B2644" s="28">
        <v>45985.875</v>
      </c>
      <c r="C2644" s="27">
        <v>0.37843900000000003</v>
      </c>
    </row>
    <row r="2645" spans="2:3">
      <c r="B2645" s="28">
        <v>45985.895833333336</v>
      </c>
      <c r="C2645" s="27">
        <v>0.37693700000000002</v>
      </c>
    </row>
    <row r="2646" spans="2:3">
      <c r="B2646" s="28">
        <v>45985.916666666664</v>
      </c>
      <c r="C2646" s="27">
        <v>0.37746099999999999</v>
      </c>
    </row>
    <row r="2647" spans="2:3">
      <c r="B2647" s="28">
        <v>45985.9375</v>
      </c>
      <c r="C2647" s="27">
        <v>0.38136199999999998</v>
      </c>
    </row>
    <row r="2648" spans="2:3">
      <c r="B2648" s="28">
        <v>45985.958333333336</v>
      </c>
      <c r="C2648" s="27">
        <v>0.37465199999999999</v>
      </c>
    </row>
    <row r="2649" spans="2:3">
      <c r="B2649" s="28">
        <v>45985.979166666664</v>
      </c>
      <c r="C2649" s="27">
        <v>0.37526999999999999</v>
      </c>
    </row>
    <row r="2650" spans="2:3">
      <c r="B2650" s="28">
        <v>45986</v>
      </c>
      <c r="C2650" s="27">
        <v>0.38678299999999999</v>
      </c>
    </row>
    <row r="2651" spans="2:3">
      <c r="B2651" s="28">
        <v>45986.020833333336</v>
      </c>
      <c r="C2651" s="27">
        <v>0.38373400000000002</v>
      </c>
    </row>
    <row r="2652" spans="2:3">
      <c r="B2652" s="28">
        <v>45986.041666666664</v>
      </c>
      <c r="C2652" s="27">
        <v>0.37955100000000003</v>
      </c>
    </row>
    <row r="2653" spans="2:3">
      <c r="B2653" s="28">
        <v>45986.0625</v>
      </c>
      <c r="C2653" s="27">
        <v>0.38820199999999999</v>
      </c>
    </row>
    <row r="2654" spans="2:3">
      <c r="B2654" s="28">
        <v>45986.083333333336</v>
      </c>
      <c r="C2654" s="27">
        <v>0.38515199999999999</v>
      </c>
    </row>
    <row r="2655" spans="2:3">
      <c r="B2655" s="28">
        <v>45986.104166666664</v>
      </c>
      <c r="C2655" s="27">
        <v>0.383936</v>
      </c>
    </row>
    <row r="2656" spans="2:3">
      <c r="B2656" s="28">
        <v>45986.125</v>
      </c>
      <c r="C2656" s="27">
        <v>0.376612</v>
      </c>
    </row>
    <row r="2657" spans="2:3">
      <c r="B2657" s="28">
        <v>45986.145833333336</v>
      </c>
      <c r="C2657" s="27">
        <v>0.363844</v>
      </c>
    </row>
    <row r="2658" spans="2:3">
      <c r="B2658" s="28">
        <v>45986.166666666664</v>
      </c>
      <c r="C2658" s="27">
        <v>0.36069099999999998</v>
      </c>
    </row>
    <row r="2659" spans="2:3">
      <c r="B2659" s="28">
        <v>45986.1875</v>
      </c>
      <c r="C2659" s="27">
        <v>0.36218299999999998</v>
      </c>
    </row>
    <row r="2660" spans="2:3">
      <c r="B2660" s="28">
        <v>45986.208333333336</v>
      </c>
      <c r="C2660" s="27">
        <v>0.36759199999999997</v>
      </c>
    </row>
    <row r="2661" spans="2:3">
      <c r="B2661" s="28">
        <v>45986.229166666664</v>
      </c>
      <c r="C2661" s="27">
        <v>0.38978999999999903</v>
      </c>
    </row>
    <row r="2662" spans="2:3">
      <c r="B2662" s="28">
        <v>45986.25</v>
      </c>
      <c r="C2662" s="27">
        <v>0.45555899999999999</v>
      </c>
    </row>
    <row r="2663" spans="2:3">
      <c r="B2663" s="28">
        <v>45986.270833333336</v>
      </c>
      <c r="C2663" s="27">
        <v>0.54458499999999999</v>
      </c>
    </row>
    <row r="2664" spans="2:3">
      <c r="B2664" s="28">
        <v>45986.291666666664</v>
      </c>
      <c r="C2664" s="27">
        <v>0.61057700000000004</v>
      </c>
    </row>
    <row r="2665" spans="2:3">
      <c r="B2665" s="28">
        <v>45986.3125</v>
      </c>
      <c r="C2665" s="27">
        <v>0.65122899999999995</v>
      </c>
    </row>
    <row r="2666" spans="2:3">
      <c r="B2666" s="28">
        <v>45986.333333333336</v>
      </c>
      <c r="C2666" s="27">
        <v>0.67555100000000001</v>
      </c>
    </row>
    <row r="2667" spans="2:3">
      <c r="B2667" s="28">
        <v>45986.354166666664</v>
      </c>
      <c r="C2667" s="27">
        <v>0.69084699999999999</v>
      </c>
    </row>
    <row r="2668" spans="2:3">
      <c r="B2668" s="28">
        <v>45986.375</v>
      </c>
      <c r="C2668" s="27">
        <v>0.70180100000000001</v>
      </c>
    </row>
    <row r="2669" spans="2:3">
      <c r="B2669" s="28">
        <v>45986.395833333336</v>
      </c>
      <c r="C2669" s="27">
        <v>0.70806499999999895</v>
      </c>
    </row>
    <row r="2670" spans="2:3">
      <c r="B2670" s="28">
        <v>45986.416666666664</v>
      </c>
      <c r="C2670" s="27">
        <v>0.72072000000000003</v>
      </c>
    </row>
    <row r="2671" spans="2:3">
      <c r="B2671" s="28">
        <v>45986.4375</v>
      </c>
      <c r="C2671" s="27">
        <v>0.72519500000000003</v>
      </c>
    </row>
    <row r="2672" spans="2:3">
      <c r="B2672" s="28">
        <v>45986.458333333336</v>
      </c>
      <c r="C2672" s="27">
        <v>0.72490699999999997</v>
      </c>
    </row>
    <row r="2673" spans="2:3">
      <c r="B2673" s="28">
        <v>45986.479166666664</v>
      </c>
      <c r="C2673" s="27">
        <v>0.72610399999999997</v>
      </c>
    </row>
    <row r="2674" spans="2:3">
      <c r="B2674" s="28">
        <v>45986.5</v>
      </c>
      <c r="C2674" s="27">
        <v>0.72287199999999996</v>
      </c>
    </row>
    <row r="2675" spans="2:3">
      <c r="B2675" s="28">
        <v>45986.520833333336</v>
      </c>
      <c r="C2675" s="27">
        <v>0.70449499999999998</v>
      </c>
    </row>
    <row r="2676" spans="2:3">
      <c r="B2676" s="28">
        <v>45986.541666666664</v>
      </c>
      <c r="C2676" s="27">
        <v>0.67951799999999996</v>
      </c>
    </row>
    <row r="2677" spans="2:3">
      <c r="B2677" s="28">
        <v>45986.5625</v>
      </c>
      <c r="C2677" s="27">
        <v>0.66025900000000004</v>
      </c>
    </row>
    <row r="2678" spans="2:3">
      <c r="B2678" s="28">
        <v>45986.583333333336</v>
      </c>
      <c r="C2678" s="27">
        <v>0.63602599999999998</v>
      </c>
    </row>
    <row r="2679" spans="2:3">
      <c r="B2679" s="28">
        <v>45986.604166666664</v>
      </c>
      <c r="C2679" s="27">
        <v>0.60426500000000005</v>
      </c>
    </row>
    <row r="2680" spans="2:3">
      <c r="B2680" s="28">
        <v>45986.625</v>
      </c>
      <c r="C2680" s="27">
        <v>0.58135300000000001</v>
      </c>
    </row>
    <row r="2681" spans="2:3">
      <c r="B2681" s="28">
        <v>45986.645833333336</v>
      </c>
      <c r="C2681" s="27">
        <v>0.56001000000000001</v>
      </c>
    </row>
    <row r="2682" spans="2:3">
      <c r="B2682" s="28">
        <v>45986.666666666664</v>
      </c>
      <c r="C2682" s="27">
        <v>0.54875600000000002</v>
      </c>
    </row>
    <row r="2683" spans="2:3">
      <c r="B2683" s="28">
        <v>45986.6875</v>
      </c>
      <c r="C2683" s="27">
        <v>0.51801399999999997</v>
      </c>
    </row>
    <row r="2684" spans="2:3">
      <c r="B2684" s="28">
        <v>45986.708333333336</v>
      </c>
      <c r="C2684" s="27">
        <v>0.47966700000000001</v>
      </c>
    </row>
    <row r="2685" spans="2:3">
      <c r="B2685" s="28">
        <v>45986.729166666664</v>
      </c>
      <c r="C2685" s="27">
        <v>0.44212499999999999</v>
      </c>
    </row>
    <row r="2686" spans="2:3">
      <c r="B2686" s="28">
        <v>45986.75</v>
      </c>
      <c r="C2686" s="27">
        <v>0.40820600000000001</v>
      </c>
    </row>
    <row r="2687" spans="2:3">
      <c r="B2687" s="28">
        <v>45986.770833333336</v>
      </c>
      <c r="C2687" s="27">
        <v>0.37252200000000002</v>
      </c>
    </row>
    <row r="2688" spans="2:3">
      <c r="B2688" s="28">
        <v>45986.791666666664</v>
      </c>
      <c r="C2688" s="27">
        <v>0.35640500000000003</v>
      </c>
    </row>
    <row r="2689" spans="2:3">
      <c r="B2689" s="28">
        <v>45986.8125</v>
      </c>
      <c r="C2689" s="27">
        <v>0.34665299999999999</v>
      </c>
    </row>
    <row r="2690" spans="2:3">
      <c r="B2690" s="28">
        <v>45986.833333333336</v>
      </c>
      <c r="C2690" s="27">
        <v>0.33621000000000001</v>
      </c>
    </row>
    <row r="2691" spans="2:3">
      <c r="B2691" s="28">
        <v>45986.854166666664</v>
      </c>
      <c r="C2691" s="27">
        <v>0.32569100000000001</v>
      </c>
    </row>
    <row r="2692" spans="2:3">
      <c r="B2692" s="28">
        <v>45986.875</v>
      </c>
      <c r="C2692" s="27">
        <v>0.304012</v>
      </c>
    </row>
    <row r="2693" spans="2:3">
      <c r="B2693" s="28">
        <v>45986.895833333336</v>
      </c>
      <c r="C2693" s="27">
        <v>0.29505500000000001</v>
      </c>
    </row>
    <row r="2694" spans="2:3">
      <c r="B2694" s="28">
        <v>45986.916666666664</v>
      </c>
      <c r="C2694" s="27">
        <v>0.28018700000000002</v>
      </c>
    </row>
    <row r="2695" spans="2:3">
      <c r="B2695" s="28">
        <v>45986.9375</v>
      </c>
      <c r="C2695" s="27">
        <v>0.27292100000000002</v>
      </c>
    </row>
    <row r="2696" spans="2:3">
      <c r="B2696" s="28">
        <v>45986.958333333336</v>
      </c>
      <c r="C2696" s="27">
        <v>0.26964199999999999</v>
      </c>
    </row>
    <row r="2697" spans="2:3">
      <c r="B2697" s="28">
        <v>45986.979166666664</v>
      </c>
      <c r="C2697" s="27">
        <v>0.26350699999999999</v>
      </c>
    </row>
    <row r="2698" spans="2:3">
      <c r="B2698" s="28">
        <v>45987</v>
      </c>
      <c r="C2698" s="27">
        <v>0.26113799999999998</v>
      </c>
    </row>
    <row r="2699" spans="2:3">
      <c r="B2699" s="28">
        <v>45987.020833333336</v>
      </c>
      <c r="C2699" s="27">
        <v>0.277111</v>
      </c>
    </row>
    <row r="2700" spans="2:3">
      <c r="B2700" s="28">
        <v>45987.041666666664</v>
      </c>
      <c r="C2700" s="27">
        <v>0.28961199999999998</v>
      </c>
    </row>
    <row r="2701" spans="2:3">
      <c r="B2701" s="28">
        <v>45987.0625</v>
      </c>
      <c r="C2701" s="27">
        <v>0.29562500000000003</v>
      </c>
    </row>
    <row r="2702" spans="2:3">
      <c r="B2702" s="28">
        <v>45987.083333333336</v>
      </c>
      <c r="C2702" s="27">
        <v>0.30597099999999999</v>
      </c>
    </row>
    <row r="2703" spans="2:3">
      <c r="B2703" s="28">
        <v>45987.104166666664</v>
      </c>
      <c r="C2703" s="27">
        <v>0.33534199999999997</v>
      </c>
    </row>
    <row r="2704" spans="2:3">
      <c r="B2704" s="28">
        <v>45987.125</v>
      </c>
      <c r="C2704" s="27">
        <v>0.34929900000000003</v>
      </c>
    </row>
    <row r="2705" spans="2:3">
      <c r="B2705" s="28">
        <v>45987.145833333336</v>
      </c>
      <c r="C2705" s="27">
        <v>0.347028</v>
      </c>
    </row>
    <row r="2706" spans="2:3">
      <c r="B2706" s="28">
        <v>45987.166666666664</v>
      </c>
      <c r="C2706" s="27">
        <v>0.35211500000000001</v>
      </c>
    </row>
    <row r="2707" spans="2:3">
      <c r="B2707" s="28">
        <v>45987.1875</v>
      </c>
      <c r="C2707" s="27">
        <v>0.37256</v>
      </c>
    </row>
    <row r="2708" spans="2:3">
      <c r="B2708" s="28">
        <v>45987.208333333336</v>
      </c>
      <c r="C2708" s="27">
        <v>0.39779899999999901</v>
      </c>
    </row>
    <row r="2709" spans="2:3">
      <c r="B2709" s="28">
        <v>45987.229166666664</v>
      </c>
      <c r="C2709" s="27">
        <v>0.42227999999999999</v>
      </c>
    </row>
    <row r="2710" spans="2:3">
      <c r="B2710" s="28">
        <v>45987.25</v>
      </c>
      <c r="C2710" s="27">
        <v>0.46055099999999899</v>
      </c>
    </row>
    <row r="2711" spans="2:3">
      <c r="B2711" s="28">
        <v>45987.270833333336</v>
      </c>
      <c r="C2711" s="27">
        <v>0.51323099999999999</v>
      </c>
    </row>
    <row r="2712" spans="2:3">
      <c r="B2712" s="28">
        <v>45987.291666666664</v>
      </c>
      <c r="C2712" s="27">
        <v>0.56072100000000002</v>
      </c>
    </row>
    <row r="2713" spans="2:3">
      <c r="B2713" s="28">
        <v>45987.3125</v>
      </c>
      <c r="C2713" s="27">
        <v>0.57902500000000001</v>
      </c>
    </row>
    <row r="2714" spans="2:3">
      <c r="B2714" s="28">
        <v>45987.333333333336</v>
      </c>
      <c r="C2714" s="27">
        <v>0.60635300000000003</v>
      </c>
    </row>
    <row r="2715" spans="2:3">
      <c r="B2715" s="28">
        <v>45987.354166666664</v>
      </c>
      <c r="C2715" s="27">
        <v>0.64107699999999901</v>
      </c>
    </row>
    <row r="2716" spans="2:3">
      <c r="B2716" s="28">
        <v>45987.375</v>
      </c>
      <c r="C2716" s="27">
        <v>0.67123699999999997</v>
      </c>
    </row>
    <row r="2717" spans="2:3">
      <c r="B2717" s="28">
        <v>45987.395833333336</v>
      </c>
      <c r="C2717" s="27">
        <v>0.68520300000000001</v>
      </c>
    </row>
    <row r="2718" spans="2:3">
      <c r="B2718" s="28">
        <v>45987.416666666664</v>
      </c>
      <c r="C2718" s="27">
        <v>0.69612499999999999</v>
      </c>
    </row>
    <row r="2719" spans="2:3">
      <c r="B2719" s="28">
        <v>45987.4375</v>
      </c>
      <c r="C2719" s="27">
        <v>0.69635800000000003</v>
      </c>
    </row>
    <row r="2720" spans="2:3">
      <c r="B2720" s="28">
        <v>45987.458333333336</v>
      </c>
      <c r="C2720" s="27">
        <v>0.67508599999999996</v>
      </c>
    </row>
    <row r="2721" spans="2:3">
      <c r="B2721" s="28">
        <v>45987.479166666664</v>
      </c>
      <c r="C2721" s="27">
        <v>0.63973899999999995</v>
      </c>
    </row>
    <row r="2722" spans="2:3">
      <c r="B2722" s="28">
        <v>45987.5</v>
      </c>
      <c r="C2722" s="27">
        <v>0.62803799999999999</v>
      </c>
    </row>
    <row r="2723" spans="2:3">
      <c r="B2723" s="28">
        <v>45987.520833333336</v>
      </c>
      <c r="C2723" s="27">
        <v>0.634077</v>
      </c>
    </row>
    <row r="2724" spans="2:3">
      <c r="B2724" s="28">
        <v>45987.541666666664</v>
      </c>
      <c r="C2724" s="27">
        <v>0.65101699999999996</v>
      </c>
    </row>
    <row r="2725" spans="2:3">
      <c r="B2725" s="28">
        <v>45987.5625</v>
      </c>
      <c r="C2725" s="27">
        <v>0.64026300000000003</v>
      </c>
    </row>
    <row r="2726" spans="2:3">
      <c r="B2726" s="28">
        <v>45987.583333333336</v>
      </c>
      <c r="C2726" s="27">
        <v>0.63316300000000003</v>
      </c>
    </row>
    <row r="2727" spans="2:3">
      <c r="B2727" s="28">
        <v>45987.604166666664</v>
      </c>
      <c r="C2727" s="27">
        <v>0.63453000000000004</v>
      </c>
    </row>
    <row r="2728" spans="2:3">
      <c r="B2728" s="28">
        <v>45987.625</v>
      </c>
      <c r="C2728" s="27">
        <v>0.62178299999999997</v>
      </c>
    </row>
    <row r="2729" spans="2:3">
      <c r="B2729" s="28">
        <v>45987.645833333336</v>
      </c>
      <c r="C2729" s="27">
        <v>0.60136000000000001</v>
      </c>
    </row>
    <row r="2730" spans="2:3">
      <c r="B2730" s="28">
        <v>45987.666666666664</v>
      </c>
      <c r="C2730" s="27">
        <v>0.57094299999999998</v>
      </c>
    </row>
    <row r="2731" spans="2:3">
      <c r="B2731" s="28">
        <v>45987.6875</v>
      </c>
      <c r="C2731" s="27">
        <v>0.52917000000000003</v>
      </c>
    </row>
    <row r="2732" spans="2:3">
      <c r="B2732" s="28">
        <v>45987.708333333336</v>
      </c>
      <c r="C2732" s="27">
        <v>0.49793799999999999</v>
      </c>
    </row>
    <row r="2733" spans="2:3">
      <c r="B2733" s="28">
        <v>45987.729166666664</v>
      </c>
      <c r="C2733" s="27">
        <v>0.47166599999999997</v>
      </c>
    </row>
    <row r="2734" spans="2:3">
      <c r="B2734" s="28">
        <v>45987.75</v>
      </c>
      <c r="C2734" s="27">
        <v>0.44150600000000001</v>
      </c>
    </row>
    <row r="2735" spans="2:3">
      <c r="B2735" s="28">
        <v>45987.770833333336</v>
      </c>
      <c r="C2735" s="27">
        <v>0.39468799999999998</v>
      </c>
    </row>
    <row r="2736" spans="2:3">
      <c r="B2736" s="28">
        <v>45987.791666666664</v>
      </c>
      <c r="C2736" s="27">
        <v>0.37126999999999899</v>
      </c>
    </row>
    <row r="2737" spans="2:3">
      <c r="B2737" s="28">
        <v>45987.8125</v>
      </c>
      <c r="C2737" s="27">
        <v>0.364172</v>
      </c>
    </row>
    <row r="2738" spans="2:3">
      <c r="B2738" s="28">
        <v>45987.833333333336</v>
      </c>
      <c r="C2738" s="27">
        <v>0.362707</v>
      </c>
    </row>
    <row r="2739" spans="2:3">
      <c r="B2739" s="28">
        <v>45987.854166666664</v>
      </c>
      <c r="C2739" s="27">
        <v>0.35676400000000003</v>
      </c>
    </row>
    <row r="2740" spans="2:3">
      <c r="B2740" s="28">
        <v>45987.875</v>
      </c>
      <c r="C2740" s="27">
        <v>0.35505199999999898</v>
      </c>
    </row>
    <row r="2741" spans="2:3">
      <c r="B2741" s="28">
        <v>45987.895833333336</v>
      </c>
      <c r="C2741" s="27">
        <v>0.36383199999999999</v>
      </c>
    </row>
    <row r="2742" spans="2:3">
      <c r="B2742" s="28">
        <v>45987.916666666664</v>
      </c>
      <c r="C2742" s="27">
        <v>0.364261</v>
      </c>
    </row>
    <row r="2743" spans="2:3">
      <c r="B2743" s="28">
        <v>45987.9375</v>
      </c>
      <c r="C2743" s="27">
        <v>0.36721699999999902</v>
      </c>
    </row>
    <row r="2744" spans="2:3">
      <c r="B2744" s="28">
        <v>45987.958333333336</v>
      </c>
      <c r="C2744" s="27">
        <v>0.36085999999999901</v>
      </c>
    </row>
    <row r="2745" spans="2:3">
      <c r="B2745" s="28">
        <v>45987.979166666664</v>
      </c>
      <c r="C2745" s="27">
        <v>0.35401199999999999</v>
      </c>
    </row>
    <row r="2746" spans="2:3">
      <c r="B2746" s="28">
        <v>45988</v>
      </c>
      <c r="C2746" s="27">
        <v>0.365784</v>
      </c>
    </row>
    <row r="2747" spans="2:3">
      <c r="B2747" s="28">
        <v>45988.020833333336</v>
      </c>
      <c r="C2747" s="27">
        <v>0.36931900000000001</v>
      </c>
    </row>
    <row r="2748" spans="2:3">
      <c r="B2748" s="28">
        <v>45988.041666666664</v>
      </c>
      <c r="C2748" s="27">
        <v>0.36044500000000002</v>
      </c>
    </row>
    <row r="2749" spans="2:3">
      <c r="B2749" s="28">
        <v>45988.0625</v>
      </c>
      <c r="C2749" s="27">
        <v>0.35256999999999999</v>
      </c>
    </row>
    <row r="2750" spans="2:3">
      <c r="B2750" s="28">
        <v>45988.083333333336</v>
      </c>
      <c r="C2750" s="27">
        <v>0.34237800000000002</v>
      </c>
    </row>
    <row r="2751" spans="2:3">
      <c r="B2751" s="28">
        <v>45988.104166666664</v>
      </c>
      <c r="C2751" s="27">
        <v>0.34579399999999999</v>
      </c>
    </row>
    <row r="2752" spans="2:3">
      <c r="B2752" s="28">
        <v>45988.125</v>
      </c>
      <c r="C2752" s="27">
        <v>0.35024899999999998</v>
      </c>
    </row>
    <row r="2753" spans="2:3">
      <c r="B2753" s="28">
        <v>45988.145833333336</v>
      </c>
      <c r="C2753" s="27">
        <v>0.33786500000000003</v>
      </c>
    </row>
    <row r="2754" spans="2:3">
      <c r="B2754" s="28">
        <v>45988.166666666664</v>
      </c>
      <c r="C2754" s="27">
        <v>0.33575500000000003</v>
      </c>
    </row>
    <row r="2755" spans="2:3">
      <c r="B2755" s="28">
        <v>45988.1875</v>
      </c>
      <c r="C2755" s="27">
        <v>0.35005900000000001</v>
      </c>
    </row>
    <row r="2756" spans="2:3">
      <c r="B2756" s="28">
        <v>45988.208333333336</v>
      </c>
      <c r="C2756" s="27">
        <v>0.35789199999999999</v>
      </c>
    </row>
    <row r="2757" spans="2:3">
      <c r="B2757" s="28">
        <v>45988.229166666664</v>
      </c>
      <c r="C2757" s="27">
        <v>0.38078800000000002</v>
      </c>
    </row>
    <row r="2758" spans="2:3">
      <c r="B2758" s="28">
        <v>45988.25</v>
      </c>
      <c r="C2758" s="27">
        <v>0.428947999999999</v>
      </c>
    </row>
    <row r="2759" spans="2:3">
      <c r="B2759" s="28">
        <v>45988.270833333336</v>
      </c>
      <c r="C2759" s="27">
        <v>0.51681999999999995</v>
      </c>
    </row>
    <row r="2760" spans="2:3">
      <c r="B2760" s="28">
        <v>45988.291666666664</v>
      </c>
      <c r="C2760" s="27">
        <v>0.60243000000000002</v>
      </c>
    </row>
    <row r="2761" spans="2:3">
      <c r="B2761" s="28">
        <v>45988.3125</v>
      </c>
      <c r="C2761" s="27">
        <v>0.65268099999999896</v>
      </c>
    </row>
    <row r="2762" spans="2:3">
      <c r="B2762" s="28">
        <v>45988.333333333336</v>
      </c>
      <c r="C2762" s="27">
        <v>0.68099100000000001</v>
      </c>
    </row>
    <row r="2763" spans="2:3">
      <c r="B2763" s="28">
        <v>45988.354166666664</v>
      </c>
      <c r="C2763" s="27">
        <v>0.69815099999999997</v>
      </c>
    </row>
    <row r="2764" spans="2:3">
      <c r="B2764" s="28">
        <v>45988.375</v>
      </c>
      <c r="C2764" s="27">
        <v>0.70549700000000004</v>
      </c>
    </row>
    <row r="2765" spans="2:3">
      <c r="B2765" s="28">
        <v>45988.395833333336</v>
      </c>
      <c r="C2765" s="27">
        <v>0.707202</v>
      </c>
    </row>
    <row r="2766" spans="2:3">
      <c r="B2766" s="28">
        <v>45988.416666666664</v>
      </c>
      <c r="C2766" s="27">
        <v>0.71326500000000004</v>
      </c>
    </row>
    <row r="2767" spans="2:3">
      <c r="B2767" s="28">
        <v>45988.4375</v>
      </c>
      <c r="C2767" s="27">
        <v>0.71975900000000004</v>
      </c>
    </row>
    <row r="2768" spans="2:3">
      <c r="B2768" s="28">
        <v>45988.458333333336</v>
      </c>
      <c r="C2768" s="27">
        <v>0.72740300000000002</v>
      </c>
    </row>
    <row r="2769" spans="2:3">
      <c r="B2769" s="28">
        <v>45988.479166666664</v>
      </c>
      <c r="C2769" s="27">
        <v>0.732178</v>
      </c>
    </row>
    <row r="2770" spans="2:3">
      <c r="B2770" s="28">
        <v>45988.5</v>
      </c>
      <c r="C2770" s="27">
        <v>0.73776299999999995</v>
      </c>
    </row>
    <row r="2771" spans="2:3">
      <c r="B2771" s="28">
        <v>45988.520833333336</v>
      </c>
      <c r="C2771" s="27">
        <v>0.73816899999999896</v>
      </c>
    </row>
    <row r="2772" spans="2:3">
      <c r="B2772" s="28">
        <v>45988.541666666664</v>
      </c>
      <c r="C2772" s="27">
        <v>0.73399199999999998</v>
      </c>
    </row>
    <row r="2773" spans="2:3">
      <c r="B2773" s="28">
        <v>45988.5625</v>
      </c>
      <c r="C2773" s="27">
        <v>0.72946900000000003</v>
      </c>
    </row>
    <row r="2774" spans="2:3">
      <c r="B2774" s="28">
        <v>45988.583333333336</v>
      </c>
      <c r="C2774" s="27">
        <v>0.70537799999999995</v>
      </c>
    </row>
    <row r="2775" spans="2:3">
      <c r="B2775" s="28">
        <v>45988.604166666664</v>
      </c>
      <c r="C2775" s="27">
        <v>0.670485</v>
      </c>
    </row>
    <row r="2776" spans="2:3">
      <c r="B2776" s="28">
        <v>45988.625</v>
      </c>
      <c r="C2776" s="27">
        <v>0.63508200000000004</v>
      </c>
    </row>
    <row r="2777" spans="2:3">
      <c r="B2777" s="28">
        <v>45988.645833333336</v>
      </c>
      <c r="C2777" s="27">
        <v>0.62045300000000003</v>
      </c>
    </row>
    <row r="2778" spans="2:3">
      <c r="B2778" s="28">
        <v>45988.666666666664</v>
      </c>
      <c r="C2778" s="27">
        <v>0.59214199999999995</v>
      </c>
    </row>
    <row r="2779" spans="2:3">
      <c r="B2779" s="28">
        <v>45988.6875</v>
      </c>
      <c r="C2779" s="27">
        <v>0.55543600000000004</v>
      </c>
    </row>
    <row r="2780" spans="2:3">
      <c r="B2780" s="28">
        <v>45988.708333333336</v>
      </c>
      <c r="C2780" s="27">
        <v>0.514177</v>
      </c>
    </row>
    <row r="2781" spans="2:3">
      <c r="B2781" s="28">
        <v>45988.729166666664</v>
      </c>
      <c r="C2781" s="27">
        <v>0.47370200000000001</v>
      </c>
    </row>
    <row r="2782" spans="2:3">
      <c r="B2782" s="28">
        <v>45988.75</v>
      </c>
      <c r="C2782" s="27">
        <v>0.43192399999999997</v>
      </c>
    </row>
    <row r="2783" spans="2:3">
      <c r="B2783" s="28">
        <v>45988.770833333336</v>
      </c>
      <c r="C2783" s="27">
        <v>0.37058199999999902</v>
      </c>
    </row>
    <row r="2784" spans="2:3">
      <c r="B2784" s="28">
        <v>45988.791666666664</v>
      </c>
      <c r="C2784" s="27">
        <v>0.32918999999999998</v>
      </c>
    </row>
    <row r="2785" spans="2:3">
      <c r="B2785" s="28">
        <v>45988.8125</v>
      </c>
      <c r="C2785" s="27">
        <v>0.30025299999999999</v>
      </c>
    </row>
    <row r="2786" spans="2:3">
      <c r="B2786" s="28">
        <v>45988.833333333336</v>
      </c>
      <c r="C2786" s="27">
        <v>0.29062199999999999</v>
      </c>
    </row>
    <row r="2787" spans="2:3">
      <c r="B2787" s="28">
        <v>45988.854166666664</v>
      </c>
      <c r="C2787" s="27">
        <v>0.28008</v>
      </c>
    </row>
    <row r="2788" spans="2:3">
      <c r="B2788" s="28">
        <v>45988.875</v>
      </c>
      <c r="C2788" s="27">
        <v>0.26386500000000002</v>
      </c>
    </row>
    <row r="2789" spans="2:3">
      <c r="B2789" s="28">
        <v>45988.895833333336</v>
      </c>
      <c r="C2789" s="27">
        <v>0.24307899999999999</v>
      </c>
    </row>
    <row r="2790" spans="2:3">
      <c r="B2790" s="28">
        <v>45988.916666666664</v>
      </c>
      <c r="C2790" s="27">
        <v>0.23602000000000001</v>
      </c>
    </row>
    <row r="2791" spans="2:3">
      <c r="B2791" s="28">
        <v>45988.9375</v>
      </c>
      <c r="C2791" s="27">
        <v>0.23478599999999999</v>
      </c>
    </row>
    <row r="2792" spans="2:3">
      <c r="B2792" s="28">
        <v>45988.958333333336</v>
      </c>
      <c r="C2792" s="27">
        <v>0.227688999999999</v>
      </c>
    </row>
    <row r="2793" spans="2:3">
      <c r="B2793" s="28">
        <v>45988.979166666664</v>
      </c>
      <c r="C2793" s="27">
        <v>0.22062999999999999</v>
      </c>
    </row>
    <row r="2794" spans="2:3">
      <c r="B2794" s="28">
        <v>45989</v>
      </c>
      <c r="C2794" s="27">
        <v>0.216252</v>
      </c>
    </row>
    <row r="2795" spans="2:3">
      <c r="B2795" s="28">
        <v>45989.020833333336</v>
      </c>
      <c r="C2795" s="27">
        <v>0.21182899999999999</v>
      </c>
    </row>
    <row r="2796" spans="2:3">
      <c r="B2796" s="28">
        <v>45989.041666666664</v>
      </c>
      <c r="C2796" s="27">
        <v>0.195379</v>
      </c>
    </row>
    <row r="2797" spans="2:3">
      <c r="B2797" s="28">
        <v>45989.0625</v>
      </c>
      <c r="C2797" s="27">
        <v>0.18173899999999901</v>
      </c>
    </row>
    <row r="2798" spans="2:3">
      <c r="B2798" s="28">
        <v>45989.083333333336</v>
      </c>
      <c r="C2798" s="27">
        <v>0.180006</v>
      </c>
    </row>
    <row r="2799" spans="2:3">
      <c r="B2799" s="28">
        <v>45989.104166666664</v>
      </c>
      <c r="C2799" s="27">
        <v>0.18081800000000001</v>
      </c>
    </row>
    <row r="2800" spans="2:3">
      <c r="B2800" s="28">
        <v>45989.125</v>
      </c>
      <c r="C2800" s="27">
        <v>0.19275400000000001</v>
      </c>
    </row>
    <row r="2801" spans="2:3">
      <c r="B2801" s="28">
        <v>45989.145833333336</v>
      </c>
      <c r="C2801" s="27">
        <v>0.19736100000000001</v>
      </c>
    </row>
    <row r="2802" spans="2:3">
      <c r="B2802" s="28">
        <v>45989.166666666664</v>
      </c>
      <c r="C2802" s="27">
        <v>0.20229</v>
      </c>
    </row>
    <row r="2803" spans="2:3">
      <c r="B2803" s="28">
        <v>45989.1875</v>
      </c>
      <c r="C2803" s="27">
        <v>0.21241299999999999</v>
      </c>
    </row>
    <row r="2804" spans="2:3">
      <c r="B2804" s="28">
        <v>45989.208333333336</v>
      </c>
      <c r="C2804" s="27">
        <v>0.22165099999999999</v>
      </c>
    </row>
    <row r="2805" spans="2:3">
      <c r="B2805" s="28">
        <v>45989.229166666664</v>
      </c>
      <c r="C2805" s="27">
        <v>0.25479499999999999</v>
      </c>
    </row>
    <row r="2806" spans="2:3">
      <c r="B2806" s="28">
        <v>45989.25</v>
      </c>
      <c r="C2806" s="27">
        <v>0.34276499999999999</v>
      </c>
    </row>
    <row r="2807" spans="2:3">
      <c r="B2807" s="28">
        <v>45989.270833333336</v>
      </c>
      <c r="C2807" s="27">
        <v>0.47975899999999899</v>
      </c>
    </row>
    <row r="2808" spans="2:3">
      <c r="B2808" s="28">
        <v>45989.291666666664</v>
      </c>
      <c r="C2808" s="27">
        <v>0.57524299999999995</v>
      </c>
    </row>
    <row r="2809" spans="2:3">
      <c r="B2809" s="28">
        <v>45989.3125</v>
      </c>
      <c r="C2809" s="27">
        <v>0.63406399999999996</v>
      </c>
    </row>
    <row r="2810" spans="2:3">
      <c r="B2810" s="28">
        <v>45989.333333333336</v>
      </c>
      <c r="C2810" s="27">
        <v>0.674732</v>
      </c>
    </row>
    <row r="2811" spans="2:3">
      <c r="B2811" s="28">
        <v>45989.354166666664</v>
      </c>
      <c r="C2811" s="27">
        <v>0.69314299999999895</v>
      </c>
    </row>
    <row r="2812" spans="2:3">
      <c r="B2812" s="28">
        <v>45989.375</v>
      </c>
      <c r="C2812" s="27">
        <v>0.70391700000000001</v>
      </c>
    </row>
    <row r="2813" spans="2:3">
      <c r="B2813" s="28">
        <v>45989.395833333336</v>
      </c>
      <c r="C2813" s="27">
        <v>0.70930199999999999</v>
      </c>
    </row>
    <row r="2814" spans="2:3">
      <c r="B2814" s="28">
        <v>45989.416666666664</v>
      </c>
      <c r="C2814" s="27">
        <v>0.72331199999999995</v>
      </c>
    </row>
    <row r="2815" spans="2:3">
      <c r="B2815" s="28">
        <v>45989.4375</v>
      </c>
      <c r="C2815" s="27">
        <v>0.73395299999999997</v>
      </c>
    </row>
    <row r="2816" spans="2:3">
      <c r="B2816" s="28">
        <v>45989.458333333336</v>
      </c>
      <c r="C2816" s="27">
        <v>0.73733099999999996</v>
      </c>
    </row>
    <row r="2817" spans="2:3">
      <c r="B2817" s="28">
        <v>45989.479166666664</v>
      </c>
      <c r="C2817" s="27">
        <v>0.741568</v>
      </c>
    </row>
    <row r="2818" spans="2:3">
      <c r="B2818" s="28">
        <v>45989.5</v>
      </c>
      <c r="C2818" s="27">
        <v>0.74579700000000004</v>
      </c>
    </row>
    <row r="2819" spans="2:3">
      <c r="B2819" s="28">
        <v>45989.520833333336</v>
      </c>
      <c r="C2819" s="27">
        <v>0.74377899999999997</v>
      </c>
    </row>
    <row r="2820" spans="2:3">
      <c r="B2820" s="28">
        <v>45989.541666666664</v>
      </c>
      <c r="C2820" s="27">
        <v>0.74027600000000005</v>
      </c>
    </row>
    <row r="2821" spans="2:3">
      <c r="B2821" s="28">
        <v>45989.5625</v>
      </c>
      <c r="C2821" s="27">
        <v>0.73619400000000002</v>
      </c>
    </row>
    <row r="2822" spans="2:3">
      <c r="B2822" s="28">
        <v>45989.583333333336</v>
      </c>
      <c r="C2822" s="27">
        <v>0.73232699999999995</v>
      </c>
    </row>
    <row r="2823" spans="2:3">
      <c r="B2823" s="28">
        <v>45989.604166666664</v>
      </c>
      <c r="C2823" s="27">
        <v>0.71208300000000002</v>
      </c>
    </row>
    <row r="2824" spans="2:3">
      <c r="B2824" s="28">
        <v>45989.625</v>
      </c>
      <c r="C2824" s="27">
        <v>0.67862999999999996</v>
      </c>
    </row>
    <row r="2825" spans="2:3">
      <c r="B2825" s="28">
        <v>45989.645833333336</v>
      </c>
      <c r="C2825" s="27">
        <v>0.63642500000000002</v>
      </c>
    </row>
    <row r="2826" spans="2:3">
      <c r="B2826" s="28">
        <v>45989.666666666664</v>
      </c>
      <c r="C2826" s="27">
        <v>0.57966799999999996</v>
      </c>
    </row>
    <row r="2827" spans="2:3">
      <c r="B2827" s="28">
        <v>45989.6875</v>
      </c>
      <c r="C2827" s="27">
        <v>0.50934999999999997</v>
      </c>
    </row>
    <row r="2828" spans="2:3">
      <c r="B2828" s="28">
        <v>45989.708333333336</v>
      </c>
      <c r="C2828" s="27">
        <v>0.45078699999999999</v>
      </c>
    </row>
    <row r="2829" spans="2:3">
      <c r="B2829" s="28">
        <v>45989.729166666664</v>
      </c>
      <c r="C2829" s="27">
        <v>0.40511799999999998</v>
      </c>
    </row>
    <row r="2830" spans="2:3">
      <c r="B2830" s="28">
        <v>45989.75</v>
      </c>
      <c r="C2830" s="27">
        <v>0.36845</v>
      </c>
    </row>
    <row r="2831" spans="2:3">
      <c r="B2831" s="28">
        <v>45989.770833333336</v>
      </c>
      <c r="C2831" s="27">
        <v>0.33598299999999898</v>
      </c>
    </row>
    <row r="2832" spans="2:3">
      <c r="B2832" s="28">
        <v>45989.791666666664</v>
      </c>
      <c r="C2832" s="27">
        <v>0.30913000000000002</v>
      </c>
    </row>
    <row r="2833" spans="2:3">
      <c r="B2833" s="28">
        <v>45989.8125</v>
      </c>
      <c r="C2833" s="27">
        <v>0.309139</v>
      </c>
    </row>
    <row r="2834" spans="2:3">
      <c r="B2834" s="28">
        <v>45989.833333333336</v>
      </c>
      <c r="C2834" s="27">
        <v>0.29875400000000002</v>
      </c>
    </row>
    <row r="2835" spans="2:3">
      <c r="B2835" s="28">
        <v>45989.854166666664</v>
      </c>
      <c r="C2835" s="27">
        <v>0.28198099999999998</v>
      </c>
    </row>
    <row r="2836" spans="2:3">
      <c r="B2836" s="28">
        <v>45989.875</v>
      </c>
      <c r="C2836" s="27">
        <v>0.282107</v>
      </c>
    </row>
    <row r="2837" spans="2:3">
      <c r="B2837" s="28">
        <v>45989.895833333336</v>
      </c>
      <c r="C2837" s="27">
        <v>0.27596500000000002</v>
      </c>
    </row>
    <row r="2838" spans="2:3">
      <c r="B2838" s="28">
        <v>45989.916666666664</v>
      </c>
      <c r="C2838" s="27">
        <v>0.272422</v>
      </c>
    </row>
    <row r="2839" spans="2:3">
      <c r="B2839" s="28">
        <v>45989.9375</v>
      </c>
      <c r="C2839" s="27">
        <v>0.27820899999999998</v>
      </c>
    </row>
    <row r="2840" spans="2:3">
      <c r="B2840" s="28">
        <v>45989.958333333336</v>
      </c>
      <c r="C2840" s="27">
        <v>0.27486699999999997</v>
      </c>
    </row>
    <row r="2841" spans="2:3">
      <c r="B2841" s="28">
        <v>45989.979166666664</v>
      </c>
      <c r="C2841" s="27">
        <v>0.28251900000000002</v>
      </c>
    </row>
    <row r="2842" spans="2:3">
      <c r="B2842" s="28">
        <v>45990</v>
      </c>
      <c r="C2842" s="27">
        <v>0.27643699999999999</v>
      </c>
    </row>
    <row r="2843" spans="2:3">
      <c r="B2843" s="28">
        <v>45990.020833333336</v>
      </c>
      <c r="C2843" s="27">
        <v>0.27351500000000001</v>
      </c>
    </row>
    <row r="2844" spans="2:3">
      <c r="B2844" s="28">
        <v>45990.041666666664</v>
      </c>
      <c r="C2844" s="27">
        <v>0.26808599999999999</v>
      </c>
    </row>
    <row r="2845" spans="2:3">
      <c r="B2845" s="28">
        <v>45990.0625</v>
      </c>
      <c r="C2845" s="27">
        <v>0.26611899999999999</v>
      </c>
    </row>
    <row r="2846" spans="2:3">
      <c r="B2846" s="28">
        <v>45990.083333333336</v>
      </c>
      <c r="C2846" s="27">
        <v>0.275364</v>
      </c>
    </row>
    <row r="2847" spans="2:3">
      <c r="B2847" s="28">
        <v>45990.104166666664</v>
      </c>
      <c r="C2847" s="27">
        <v>0.29558699999999999</v>
      </c>
    </row>
    <row r="2848" spans="2:3">
      <c r="B2848" s="28">
        <v>45990.125</v>
      </c>
      <c r="C2848" s="27">
        <v>0.30653399999999997</v>
      </c>
    </row>
    <row r="2849" spans="2:3">
      <c r="B2849" s="28">
        <v>45990.145833333336</v>
      </c>
      <c r="C2849" s="27">
        <v>0.307807</v>
      </c>
    </row>
    <row r="2850" spans="2:3">
      <c r="B2850" s="28">
        <v>45990.166666666664</v>
      </c>
      <c r="C2850" s="27">
        <v>0.31148300000000001</v>
      </c>
    </row>
    <row r="2851" spans="2:3">
      <c r="B2851" s="28">
        <v>45990.1875</v>
      </c>
      <c r="C2851" s="27">
        <v>0.323158</v>
      </c>
    </row>
    <row r="2852" spans="2:3">
      <c r="B2852" s="28">
        <v>45990.208333333336</v>
      </c>
      <c r="C2852" s="27">
        <v>0.32550299999999999</v>
      </c>
    </row>
    <row r="2853" spans="2:3">
      <c r="B2853" s="28">
        <v>45990.229166666664</v>
      </c>
      <c r="C2853" s="27">
        <v>0.33398299999999997</v>
      </c>
    </row>
    <row r="2854" spans="2:3">
      <c r="B2854" s="28">
        <v>45990.25</v>
      </c>
      <c r="C2854" s="27">
        <v>0.37984299999999999</v>
      </c>
    </row>
    <row r="2855" spans="2:3">
      <c r="B2855" s="28">
        <v>45990.270833333336</v>
      </c>
      <c r="C2855" s="27">
        <v>0.440104</v>
      </c>
    </row>
    <row r="2856" spans="2:3">
      <c r="B2856" s="28">
        <v>45990.291666666664</v>
      </c>
      <c r="C2856" s="27">
        <v>0.45198500000000003</v>
      </c>
    </row>
    <row r="2857" spans="2:3">
      <c r="B2857" s="28">
        <v>45990.3125</v>
      </c>
      <c r="C2857" s="27">
        <v>0.48579499999999998</v>
      </c>
    </row>
    <row r="2858" spans="2:3">
      <c r="B2858" s="28">
        <v>45990.333333333336</v>
      </c>
      <c r="C2858" s="27">
        <v>0.55257999999999996</v>
      </c>
    </row>
    <row r="2859" spans="2:3">
      <c r="B2859" s="28">
        <v>45990.354166666664</v>
      </c>
      <c r="C2859" s="27">
        <v>0.60997699999999999</v>
      </c>
    </row>
    <row r="2860" spans="2:3">
      <c r="B2860" s="28">
        <v>45990.375</v>
      </c>
      <c r="C2860" s="27">
        <v>0.61557899999999999</v>
      </c>
    </row>
    <row r="2861" spans="2:3">
      <c r="B2861" s="28">
        <v>45990.395833333336</v>
      </c>
      <c r="C2861" s="27">
        <v>0.63842200000000005</v>
      </c>
    </row>
    <row r="2862" spans="2:3">
      <c r="B2862" s="28">
        <v>45990.416666666664</v>
      </c>
      <c r="C2862" s="27">
        <v>0.66214600000000001</v>
      </c>
    </row>
    <row r="2863" spans="2:3">
      <c r="B2863" s="28">
        <v>45990.4375</v>
      </c>
      <c r="C2863" s="27">
        <v>0.68116900000000002</v>
      </c>
    </row>
    <row r="2864" spans="2:3">
      <c r="B2864" s="28">
        <v>45990.458333333336</v>
      </c>
      <c r="C2864" s="27">
        <v>0.68089</v>
      </c>
    </row>
    <row r="2865" spans="2:3">
      <c r="B2865" s="28">
        <v>45990.479166666664</v>
      </c>
      <c r="C2865" s="27">
        <v>0.67757699999999998</v>
      </c>
    </row>
    <row r="2866" spans="2:3">
      <c r="B2866" s="28">
        <v>45990.5</v>
      </c>
      <c r="C2866" s="27">
        <v>0.68376700000000001</v>
      </c>
    </row>
    <row r="2867" spans="2:3">
      <c r="B2867" s="28">
        <v>45990.520833333336</v>
      </c>
      <c r="C2867" s="27">
        <v>0.680898</v>
      </c>
    </row>
    <row r="2868" spans="2:3">
      <c r="B2868" s="28">
        <v>45990.541666666664</v>
      </c>
      <c r="C2868" s="27">
        <v>0.66897200000000001</v>
      </c>
    </row>
    <row r="2869" spans="2:3">
      <c r="B2869" s="28">
        <v>45990.5625</v>
      </c>
      <c r="C2869" s="27">
        <v>0.67360299999999995</v>
      </c>
    </row>
    <row r="2870" spans="2:3">
      <c r="B2870" s="28">
        <v>45990.583333333336</v>
      </c>
      <c r="C2870" s="27">
        <v>0.67328600000000005</v>
      </c>
    </row>
    <row r="2871" spans="2:3">
      <c r="B2871" s="28">
        <v>45990.604166666664</v>
      </c>
      <c r="C2871" s="27">
        <v>0.67187799999999998</v>
      </c>
    </row>
    <row r="2872" spans="2:3">
      <c r="B2872" s="28">
        <v>45990.625</v>
      </c>
      <c r="C2872" s="27">
        <v>0.66500899999999996</v>
      </c>
    </row>
    <row r="2873" spans="2:3">
      <c r="B2873" s="28">
        <v>45990.645833333336</v>
      </c>
      <c r="C2873" s="27">
        <v>0.65839799999999904</v>
      </c>
    </row>
    <row r="2874" spans="2:3">
      <c r="B2874" s="28">
        <v>45990.666666666664</v>
      </c>
      <c r="C2874" s="27">
        <v>0.64547299999999996</v>
      </c>
    </row>
    <row r="2875" spans="2:3">
      <c r="B2875" s="28">
        <v>45990.6875</v>
      </c>
      <c r="C2875" s="27">
        <v>0.60728400000000005</v>
      </c>
    </row>
    <row r="2876" spans="2:3">
      <c r="B2876" s="28">
        <v>45990.708333333336</v>
      </c>
      <c r="C2876" s="27">
        <v>0.54681999999999997</v>
      </c>
    </row>
    <row r="2877" spans="2:3">
      <c r="B2877" s="28">
        <v>45990.729166666664</v>
      </c>
      <c r="C2877" s="27">
        <v>0.48908600000000002</v>
      </c>
    </row>
    <row r="2878" spans="2:3">
      <c r="B2878" s="28">
        <v>45990.75</v>
      </c>
      <c r="C2878" s="27">
        <v>0.44143100000000002</v>
      </c>
    </row>
    <row r="2879" spans="2:3">
      <c r="B2879" s="28">
        <v>45990.770833333336</v>
      </c>
      <c r="C2879" s="27">
        <v>0.397704</v>
      </c>
    </row>
    <row r="2880" spans="2:3">
      <c r="B2880" s="28">
        <v>45990.791666666664</v>
      </c>
      <c r="C2880" s="27">
        <v>0.36167300000000002</v>
      </c>
    </row>
    <row r="2881" spans="2:3">
      <c r="B2881" s="28">
        <v>45990.8125</v>
      </c>
      <c r="C2881" s="27">
        <v>0.34207700000000002</v>
      </c>
    </row>
    <row r="2882" spans="2:3">
      <c r="B2882" s="28">
        <v>45990.833333333336</v>
      </c>
      <c r="C2882" s="27">
        <v>0.33632099999999998</v>
      </c>
    </row>
    <row r="2883" spans="2:3">
      <c r="B2883" s="28">
        <v>45990.854166666664</v>
      </c>
      <c r="C2883" s="27">
        <v>0.32622699999999999</v>
      </c>
    </row>
    <row r="2884" spans="2:3">
      <c r="B2884" s="28">
        <v>45990.875</v>
      </c>
      <c r="C2884" s="27">
        <v>0.31736999999999999</v>
      </c>
    </row>
    <row r="2885" spans="2:3">
      <c r="B2885" s="28">
        <v>45990.895833333336</v>
      </c>
      <c r="C2885" s="27">
        <v>0.30024400000000001</v>
      </c>
    </row>
    <row r="2886" spans="2:3">
      <c r="B2886" s="28">
        <v>45990.916666666664</v>
      </c>
      <c r="C2886" s="27">
        <v>0.28179799999999999</v>
      </c>
    </row>
    <row r="2887" spans="2:3">
      <c r="B2887" s="28">
        <v>45990.9375</v>
      </c>
      <c r="C2887" s="27">
        <v>0.28030100000000002</v>
      </c>
    </row>
    <row r="2888" spans="2:3">
      <c r="B2888" s="28">
        <v>45990.958333333336</v>
      </c>
      <c r="C2888" s="27">
        <v>0.26940399999999998</v>
      </c>
    </row>
    <row r="2889" spans="2:3">
      <c r="B2889" s="28">
        <v>45990.979166666664</v>
      </c>
      <c r="C2889" s="27">
        <v>0.26686399999999999</v>
      </c>
    </row>
    <row r="2890" spans="2:3">
      <c r="B2890" s="28">
        <v>45991</v>
      </c>
      <c r="C2890" s="27">
        <v>0.26436100000000001</v>
      </c>
    </row>
    <row r="2891" spans="2:3">
      <c r="B2891" s="28">
        <v>45991.020833333336</v>
      </c>
      <c r="C2891" s="27">
        <v>0.25824799999999998</v>
      </c>
    </row>
    <row r="2892" spans="2:3">
      <c r="B2892" s="28">
        <v>45991.041666666664</v>
      </c>
      <c r="C2892" s="27">
        <v>0.24915699999999899</v>
      </c>
    </row>
    <row r="2893" spans="2:3">
      <c r="B2893" s="28">
        <v>45991.0625</v>
      </c>
      <c r="C2893" s="27">
        <v>0.24029299999999901</v>
      </c>
    </row>
    <row r="2894" spans="2:3">
      <c r="B2894" s="28">
        <v>45991.083333333336</v>
      </c>
      <c r="C2894" s="27">
        <v>0.24823399999999901</v>
      </c>
    </row>
    <row r="2895" spans="2:3">
      <c r="B2895" s="28">
        <v>45991.104166666664</v>
      </c>
      <c r="C2895" s="27">
        <v>0.246139</v>
      </c>
    </row>
    <row r="2896" spans="2:3">
      <c r="B2896" s="28">
        <v>45991.125</v>
      </c>
      <c r="C2896" s="27">
        <v>0.247583999999999</v>
      </c>
    </row>
    <row r="2897" spans="2:3">
      <c r="B2897" s="28">
        <v>45991.145833333336</v>
      </c>
      <c r="C2897" s="27">
        <v>0.25234299999999998</v>
      </c>
    </row>
    <row r="2898" spans="2:3">
      <c r="B2898" s="28">
        <v>45991.166666666664</v>
      </c>
      <c r="C2898" s="27">
        <v>0.25615900000000003</v>
      </c>
    </row>
    <row r="2899" spans="2:3">
      <c r="B2899" s="28">
        <v>45991.1875</v>
      </c>
      <c r="C2899" s="27">
        <v>0.26746500000000001</v>
      </c>
    </row>
    <row r="2900" spans="2:3">
      <c r="B2900" s="28">
        <v>45991.208333333336</v>
      </c>
      <c r="C2900" s="27">
        <v>0.28220600000000001</v>
      </c>
    </row>
    <row r="2901" spans="2:3">
      <c r="B2901" s="28">
        <v>45991.229166666664</v>
      </c>
      <c r="C2901" s="27">
        <v>0.30779000000000001</v>
      </c>
    </row>
    <row r="2902" spans="2:3">
      <c r="B2902" s="28">
        <v>45991.25</v>
      </c>
      <c r="C2902" s="27">
        <v>0.38844600000000001</v>
      </c>
    </row>
    <row r="2903" spans="2:3">
      <c r="B2903" s="28">
        <v>45991.270833333336</v>
      </c>
      <c r="C2903" s="27">
        <v>0.49995600000000001</v>
      </c>
    </row>
    <row r="2904" spans="2:3">
      <c r="B2904" s="28">
        <v>45991.291666666664</v>
      </c>
      <c r="C2904" s="27">
        <v>0.58528899999999995</v>
      </c>
    </row>
    <row r="2905" spans="2:3">
      <c r="B2905" s="28">
        <v>45991.3125</v>
      </c>
      <c r="C2905" s="27">
        <v>0.63651800000000003</v>
      </c>
    </row>
    <row r="2906" spans="2:3">
      <c r="B2906" s="28">
        <v>45991.333333333336</v>
      </c>
      <c r="C2906" s="27">
        <v>0.66625900000000005</v>
      </c>
    </row>
    <row r="2907" spans="2:3">
      <c r="B2907" s="28">
        <v>45991.354166666664</v>
      </c>
      <c r="C2907" s="27">
        <v>0.67627199999999998</v>
      </c>
    </row>
    <row r="2908" spans="2:3">
      <c r="B2908" s="28">
        <v>45991.375</v>
      </c>
      <c r="C2908" s="27">
        <v>0.69483700000000004</v>
      </c>
    </row>
    <row r="2909" spans="2:3">
      <c r="B2909" s="28">
        <v>45991.395833333336</v>
      </c>
      <c r="C2909" s="27">
        <v>0.70852999999999999</v>
      </c>
    </row>
    <row r="2910" spans="2:3">
      <c r="B2910" s="28">
        <v>45991.416666666664</v>
      </c>
      <c r="C2910" s="27">
        <v>0.71957499999999996</v>
      </c>
    </row>
    <row r="2911" spans="2:3">
      <c r="B2911" s="28">
        <v>45991.4375</v>
      </c>
      <c r="C2911" s="27">
        <v>0.72368600000000005</v>
      </c>
    </row>
    <row r="2912" spans="2:3">
      <c r="B2912" s="28">
        <v>45991.458333333336</v>
      </c>
      <c r="C2912" s="27">
        <v>0.73075400000000001</v>
      </c>
    </row>
    <row r="2913" spans="2:3">
      <c r="B2913" s="28">
        <v>45991.479166666664</v>
      </c>
      <c r="C2913" s="27">
        <v>0.73634900000000003</v>
      </c>
    </row>
    <row r="2914" spans="2:3">
      <c r="B2914" s="28">
        <v>45991.5</v>
      </c>
      <c r="C2914" s="27">
        <v>0.73966100000000001</v>
      </c>
    </row>
    <row r="2915" spans="2:3">
      <c r="B2915" s="28">
        <v>45991.520833333336</v>
      </c>
      <c r="C2915" s="27">
        <v>0.74340599999999901</v>
      </c>
    </row>
    <row r="2916" spans="2:3">
      <c r="B2916" s="28">
        <v>45991.541666666664</v>
      </c>
      <c r="C2916" s="27">
        <v>0.739371</v>
      </c>
    </row>
    <row r="2917" spans="2:3">
      <c r="B2917" s="28">
        <v>45991.5625</v>
      </c>
      <c r="C2917" s="27">
        <v>0.73575900000000005</v>
      </c>
    </row>
    <row r="2918" spans="2:3">
      <c r="B2918" s="28">
        <v>45991.583333333336</v>
      </c>
      <c r="C2918" s="27">
        <v>0.72994400000000004</v>
      </c>
    </row>
    <row r="2919" spans="2:3">
      <c r="B2919" s="28">
        <v>45991.604166666664</v>
      </c>
      <c r="C2919" s="27">
        <v>0.73447799999999996</v>
      </c>
    </row>
    <row r="2920" spans="2:3">
      <c r="B2920" s="28">
        <v>45991.625</v>
      </c>
      <c r="C2920" s="27">
        <v>0.72468900000000003</v>
      </c>
    </row>
    <row r="2921" spans="2:3">
      <c r="B2921" s="28">
        <v>45991.645833333336</v>
      </c>
      <c r="C2921" s="27">
        <v>0.69904699999999897</v>
      </c>
    </row>
    <row r="2922" spans="2:3">
      <c r="B2922" s="28">
        <v>45991.666666666664</v>
      </c>
      <c r="C2922" s="27">
        <v>0.67164199999999996</v>
      </c>
    </row>
    <row r="2923" spans="2:3">
      <c r="B2923" s="28">
        <v>45991.6875</v>
      </c>
      <c r="C2923" s="27">
        <v>0.63301499999999999</v>
      </c>
    </row>
    <row r="2924" spans="2:3">
      <c r="B2924" s="28">
        <v>45991.708333333336</v>
      </c>
      <c r="C2924" s="27">
        <v>0.58375100000000002</v>
      </c>
    </row>
    <row r="2925" spans="2:3">
      <c r="B2925" s="28">
        <v>45991.729166666664</v>
      </c>
      <c r="C2925" s="27">
        <v>0.53120599999999996</v>
      </c>
    </row>
    <row r="2926" spans="2:3">
      <c r="B2926" s="28">
        <v>45991.75</v>
      </c>
      <c r="C2926" s="27">
        <v>0.46342499999999998</v>
      </c>
    </row>
    <row r="2927" spans="2:3">
      <c r="B2927" s="28">
        <v>45991.770833333336</v>
      </c>
      <c r="C2927" s="27">
        <v>0.42369200000000001</v>
      </c>
    </row>
    <row r="2928" spans="2:3">
      <c r="B2928" s="28">
        <v>45991.791666666664</v>
      </c>
      <c r="C2928" s="27">
        <v>0.396901</v>
      </c>
    </row>
    <row r="2929" spans="2:3">
      <c r="B2929" s="28">
        <v>45991.8125</v>
      </c>
      <c r="C2929" s="27">
        <v>0.39490700000000001</v>
      </c>
    </row>
    <row r="2930" spans="2:3">
      <c r="B2930" s="28">
        <v>45991.833333333336</v>
      </c>
      <c r="C2930" s="27">
        <v>0.37446800000000002</v>
      </c>
    </row>
    <row r="2931" spans="2:3">
      <c r="B2931" s="28">
        <v>45991.854166666664</v>
      </c>
      <c r="C2931" s="27">
        <v>0.36754100000000001</v>
      </c>
    </row>
    <row r="2932" spans="2:3">
      <c r="B2932" s="28">
        <v>45991.875</v>
      </c>
      <c r="C2932" s="27">
        <v>0.37931899999999902</v>
      </c>
    </row>
    <row r="2933" spans="2:3">
      <c r="B2933" s="28">
        <v>45991.895833333336</v>
      </c>
      <c r="C2933" s="27">
        <v>0.38598399999999999</v>
      </c>
    </row>
    <row r="2934" spans="2:3">
      <c r="B2934" s="28">
        <v>45991.916666666664</v>
      </c>
      <c r="C2934" s="27">
        <v>0.38472699999999999</v>
      </c>
    </row>
    <row r="2935" spans="2:3">
      <c r="B2935" s="28">
        <v>45991.9375</v>
      </c>
      <c r="C2935" s="27">
        <v>0.39156999999999997</v>
      </c>
    </row>
    <row r="2936" spans="2:3">
      <c r="B2936" s="28">
        <v>45991.958333333336</v>
      </c>
      <c r="C2936" s="27">
        <v>0.40073500000000001</v>
      </c>
    </row>
    <row r="2937" spans="2:3">
      <c r="B2937" s="28">
        <v>45991.979166666664</v>
      </c>
      <c r="C2937" s="27">
        <v>0.41920099999999999</v>
      </c>
    </row>
    <row r="2938" spans="2:3">
      <c r="B2938" s="28">
        <v>45992</v>
      </c>
      <c r="C2938" s="27">
        <v>0.42709200000000003</v>
      </c>
    </row>
    <row r="2939" spans="2:3">
      <c r="B2939" s="28">
        <v>45992.020833333336</v>
      </c>
      <c r="C2939" s="27">
        <v>0.42580400000000002</v>
      </c>
    </row>
    <row r="2940" spans="2:3">
      <c r="B2940" s="28">
        <v>45992.041666666664</v>
      </c>
      <c r="C2940" s="27">
        <v>0.42946699999999999</v>
      </c>
    </row>
    <row r="2941" spans="2:3">
      <c r="B2941" s="28">
        <v>45992.0625</v>
      </c>
      <c r="C2941" s="27">
        <v>0.43399399999999999</v>
      </c>
    </row>
    <row r="2942" spans="2:3">
      <c r="B2942" s="28">
        <v>45992.083333333336</v>
      </c>
      <c r="C2942" s="27">
        <v>0.43589299999999898</v>
      </c>
    </row>
    <row r="2943" spans="2:3">
      <c r="B2943" s="28">
        <v>45992.104166666664</v>
      </c>
      <c r="C2943" s="27">
        <v>0.42658000000000001</v>
      </c>
    </row>
    <row r="2944" spans="2:3">
      <c r="B2944" s="28">
        <v>45992.125</v>
      </c>
      <c r="C2944" s="27">
        <v>0.42883099999999902</v>
      </c>
    </row>
    <row r="2945" spans="2:3">
      <c r="B2945" s="28">
        <v>45992.145833333336</v>
      </c>
      <c r="C2945" s="27">
        <v>0.42376999999999998</v>
      </c>
    </row>
    <row r="2946" spans="2:3">
      <c r="B2946" s="28">
        <v>45992.166666666664</v>
      </c>
      <c r="C2946" s="27">
        <v>0.42379800000000001</v>
      </c>
    </row>
    <row r="2947" spans="2:3">
      <c r="B2947" s="28">
        <v>45992.1875</v>
      </c>
      <c r="C2947" s="27">
        <v>0.41569299999999998</v>
      </c>
    </row>
    <row r="2948" spans="2:3">
      <c r="B2948" s="28">
        <v>45992.208333333336</v>
      </c>
      <c r="C2948" s="27">
        <v>0.416543</v>
      </c>
    </row>
    <row r="2949" spans="2:3">
      <c r="B2949" s="28">
        <v>45992.229166666664</v>
      </c>
      <c r="C2949" s="27">
        <v>0.44887300000000002</v>
      </c>
    </row>
    <row r="2950" spans="2:3">
      <c r="B2950" s="28">
        <v>45992.25</v>
      </c>
      <c r="C2950" s="27">
        <v>0.51176500000000003</v>
      </c>
    </row>
    <row r="2951" spans="2:3">
      <c r="B2951" s="28">
        <v>45992.270833333336</v>
      </c>
      <c r="C2951" s="27">
        <v>0.57891099999999995</v>
      </c>
    </row>
    <row r="2952" spans="2:3">
      <c r="B2952" s="28">
        <v>45992.291666666664</v>
      </c>
      <c r="C2952" s="27">
        <v>0.63114599999999998</v>
      </c>
    </row>
    <row r="2953" spans="2:3">
      <c r="B2953" s="28">
        <v>45992.3125</v>
      </c>
      <c r="C2953" s="27">
        <v>0.66608999999999996</v>
      </c>
    </row>
    <row r="2954" spans="2:3">
      <c r="B2954" s="28">
        <v>45992.333333333336</v>
      </c>
      <c r="C2954" s="27">
        <v>0.69198499999999996</v>
      </c>
    </row>
    <row r="2955" spans="2:3">
      <c r="B2955" s="28">
        <v>45992.354166666664</v>
      </c>
      <c r="C2955" s="27">
        <v>0.70532499999999998</v>
      </c>
    </row>
    <row r="2956" spans="2:3">
      <c r="B2956" s="28">
        <v>45992.375</v>
      </c>
      <c r="C2956" s="27">
        <v>0.71078299999999905</v>
      </c>
    </row>
    <row r="2957" spans="2:3">
      <c r="B2957" s="28">
        <v>45992.395833333336</v>
      </c>
      <c r="C2957" s="27">
        <v>0.72566299999999995</v>
      </c>
    </row>
    <row r="2958" spans="2:3">
      <c r="B2958" s="28">
        <v>45992.416666666664</v>
      </c>
      <c r="C2958" s="27">
        <v>0.73429100000000003</v>
      </c>
    </row>
    <row r="2959" spans="2:3">
      <c r="B2959" s="28">
        <v>45992.4375</v>
      </c>
      <c r="C2959" s="27">
        <v>0.74520600000000004</v>
      </c>
    </row>
    <row r="2960" spans="2:3">
      <c r="B2960" s="28">
        <v>45992.458333333336</v>
      </c>
      <c r="C2960" s="27">
        <v>0.75014099999999995</v>
      </c>
    </row>
    <row r="2961" spans="2:3">
      <c r="B2961" s="28">
        <v>45992.479166666664</v>
      </c>
      <c r="C2961" s="27">
        <v>0.74755899999999997</v>
      </c>
    </row>
    <row r="2962" spans="2:3">
      <c r="B2962" s="28">
        <v>45992.5</v>
      </c>
      <c r="C2962" s="27">
        <v>0.75134599999999996</v>
      </c>
    </row>
    <row r="2963" spans="2:3">
      <c r="B2963" s="28">
        <v>45992.520833333336</v>
      </c>
      <c r="C2963" s="27">
        <v>0.74704199999999998</v>
      </c>
    </row>
    <row r="2964" spans="2:3">
      <c r="B2964" s="28">
        <v>45992.541666666664</v>
      </c>
      <c r="C2964" s="27">
        <v>0.74423099999999898</v>
      </c>
    </row>
    <row r="2965" spans="2:3">
      <c r="B2965" s="28">
        <v>45992.5625</v>
      </c>
      <c r="C2965" s="27">
        <v>0.73863500000000004</v>
      </c>
    </row>
    <row r="2966" spans="2:3">
      <c r="B2966" s="28">
        <v>45992.583333333336</v>
      </c>
      <c r="C2966" s="27">
        <v>0.73057699999999903</v>
      </c>
    </row>
    <row r="2967" spans="2:3">
      <c r="B2967" s="28">
        <v>45992.604166666664</v>
      </c>
      <c r="C2967" s="27">
        <v>0.71944900000000001</v>
      </c>
    </row>
    <row r="2968" spans="2:3">
      <c r="B2968" s="28">
        <v>45992.625</v>
      </c>
      <c r="C2968" s="27">
        <v>0.69534499999999999</v>
      </c>
    </row>
    <row r="2969" spans="2:3">
      <c r="B2969" s="28">
        <v>45992.645833333336</v>
      </c>
      <c r="C2969" s="27">
        <v>0.664655</v>
      </c>
    </row>
    <row r="2970" spans="2:3">
      <c r="B2970" s="28">
        <v>45992.666666666664</v>
      </c>
      <c r="C2970" s="27">
        <v>0.63471599999999995</v>
      </c>
    </row>
    <row r="2971" spans="2:3">
      <c r="B2971" s="28">
        <v>45992.6875</v>
      </c>
      <c r="C2971" s="27">
        <v>0.61089800000000005</v>
      </c>
    </row>
    <row r="2972" spans="2:3">
      <c r="B2972" s="28">
        <v>45992.708333333336</v>
      </c>
      <c r="C2972" s="27">
        <v>0.56493899999999997</v>
      </c>
    </row>
    <row r="2973" spans="2:3">
      <c r="B2973" s="28">
        <v>45992.729166666664</v>
      </c>
      <c r="C2973" s="27">
        <v>0.51647100000000001</v>
      </c>
    </row>
    <row r="2974" spans="2:3">
      <c r="B2974" s="28">
        <v>45992.75</v>
      </c>
      <c r="C2974" s="27">
        <v>0.48032999999999998</v>
      </c>
    </row>
    <row r="2975" spans="2:3">
      <c r="B2975" s="28">
        <v>45992.770833333336</v>
      </c>
      <c r="C2975" s="27">
        <v>0.43988899999999997</v>
      </c>
    </row>
    <row r="2976" spans="2:3">
      <c r="B2976" s="28">
        <v>45992.791666666664</v>
      </c>
      <c r="C2976" s="27">
        <v>0.41627999999999998</v>
      </c>
    </row>
    <row r="2977" spans="2:3">
      <c r="B2977" s="28">
        <v>45992.8125</v>
      </c>
      <c r="C2977" s="27">
        <v>0.39225500000000002</v>
      </c>
    </row>
    <row r="2978" spans="2:3">
      <c r="B2978" s="28">
        <v>45992.833333333336</v>
      </c>
      <c r="C2978" s="27">
        <v>0.36744199999999999</v>
      </c>
    </row>
    <row r="2979" spans="2:3">
      <c r="B2979" s="28">
        <v>45992.854166666664</v>
      </c>
      <c r="C2979" s="27">
        <v>0.34688600000000003</v>
      </c>
    </row>
    <row r="2980" spans="2:3">
      <c r="B2980" s="28">
        <v>45992.875</v>
      </c>
      <c r="C2980" s="27">
        <v>0.34274199999999999</v>
      </c>
    </row>
    <row r="2981" spans="2:3">
      <c r="B2981" s="28">
        <v>45992.895833333336</v>
      </c>
      <c r="C2981" s="27">
        <v>0.32661699999999899</v>
      </c>
    </row>
    <row r="2982" spans="2:3">
      <c r="B2982" s="28">
        <v>45992.916666666664</v>
      </c>
      <c r="C2982" s="27">
        <v>0.30524299999999999</v>
      </c>
    </row>
    <row r="2983" spans="2:3">
      <c r="B2983" s="28">
        <v>45992.9375</v>
      </c>
      <c r="C2983" s="27">
        <v>0.29526000000000002</v>
      </c>
    </row>
    <row r="2984" spans="2:3">
      <c r="B2984" s="28">
        <v>45992.958333333336</v>
      </c>
      <c r="C2984" s="27">
        <v>0.28679100000000002</v>
      </c>
    </row>
    <row r="2985" spans="2:3">
      <c r="B2985" s="28">
        <v>45992.979166666664</v>
      </c>
      <c r="C2985" s="27">
        <v>0.28709400000000002</v>
      </c>
    </row>
    <row r="2986" spans="2:3">
      <c r="B2986" s="28">
        <v>45993</v>
      </c>
      <c r="C2986" s="27">
        <v>0.28287200000000001</v>
      </c>
    </row>
    <row r="2987" spans="2:3">
      <c r="B2987" s="28">
        <v>45993.020833333336</v>
      </c>
      <c r="C2987" s="27">
        <v>0.27685300000000002</v>
      </c>
    </row>
    <row r="2988" spans="2:3">
      <c r="B2988" s="28">
        <v>45993.041666666664</v>
      </c>
      <c r="C2988" s="27">
        <v>0.27460899999999999</v>
      </c>
    </row>
    <row r="2989" spans="2:3">
      <c r="B2989" s="28">
        <v>45993.0625</v>
      </c>
      <c r="C2989" s="27">
        <v>0.28132299999999999</v>
      </c>
    </row>
    <row r="2990" spans="2:3">
      <c r="B2990" s="28">
        <v>45993.083333333336</v>
      </c>
      <c r="C2990" s="27">
        <v>0.26824900000000002</v>
      </c>
    </row>
    <row r="2991" spans="2:3">
      <c r="B2991" s="28">
        <v>45993.104166666664</v>
      </c>
      <c r="C2991" s="27">
        <v>0.26913100000000001</v>
      </c>
    </row>
    <row r="2992" spans="2:3">
      <c r="B2992" s="28">
        <v>45993.125</v>
      </c>
      <c r="C2992" s="27">
        <v>0.27494200000000002</v>
      </c>
    </row>
    <row r="2993" spans="2:3">
      <c r="B2993" s="28">
        <v>45993.145833333336</v>
      </c>
      <c r="C2993" s="27">
        <v>0.28775699999999999</v>
      </c>
    </row>
    <row r="2994" spans="2:3">
      <c r="B2994" s="28">
        <v>45993.166666666664</v>
      </c>
      <c r="C2994" s="27">
        <v>0.29286899999999999</v>
      </c>
    </row>
    <row r="2995" spans="2:3">
      <c r="B2995" s="28">
        <v>45993.1875</v>
      </c>
      <c r="C2995" s="27">
        <v>0.28728999999999999</v>
      </c>
    </row>
    <row r="2996" spans="2:3">
      <c r="B2996" s="28">
        <v>45993.208333333336</v>
      </c>
      <c r="C2996" s="27">
        <v>0.28631899999999999</v>
      </c>
    </row>
    <row r="2997" spans="2:3">
      <c r="B2997" s="28">
        <v>45993.229166666664</v>
      </c>
      <c r="C2997" s="27">
        <v>0.31640499999999999</v>
      </c>
    </row>
    <row r="2998" spans="2:3">
      <c r="B2998" s="28">
        <v>45993.25</v>
      </c>
      <c r="C2998" s="27">
        <v>0.40039200000000003</v>
      </c>
    </row>
    <row r="2999" spans="2:3">
      <c r="B2999" s="28">
        <v>45993.270833333336</v>
      </c>
      <c r="C2999" s="27">
        <v>0.49104799999999998</v>
      </c>
    </row>
    <row r="3000" spans="2:3">
      <c r="B3000" s="28">
        <v>45993.291666666664</v>
      </c>
      <c r="C3000" s="27">
        <v>0.55817000000000005</v>
      </c>
    </row>
    <row r="3001" spans="2:3">
      <c r="B3001" s="28">
        <v>45993.3125</v>
      </c>
      <c r="C3001" s="27">
        <v>0.58809199999999995</v>
      </c>
    </row>
    <row r="3002" spans="2:3">
      <c r="B3002" s="28">
        <v>45993.333333333336</v>
      </c>
      <c r="C3002" s="27">
        <v>0.63213900000000001</v>
      </c>
    </row>
    <row r="3003" spans="2:3">
      <c r="B3003" s="28">
        <v>45993.354166666664</v>
      </c>
      <c r="C3003" s="27">
        <v>0.67761099999999996</v>
      </c>
    </row>
    <row r="3004" spans="2:3">
      <c r="B3004" s="28">
        <v>45993.375</v>
      </c>
      <c r="C3004" s="27">
        <v>0.70827799999999996</v>
      </c>
    </row>
    <row r="3005" spans="2:3">
      <c r="B3005" s="28">
        <v>45993.395833333336</v>
      </c>
      <c r="C3005" s="27">
        <v>0.71396599999999899</v>
      </c>
    </row>
    <row r="3006" spans="2:3">
      <c r="B3006" s="28">
        <v>45993.416666666664</v>
      </c>
      <c r="C3006" s="27">
        <v>0.72434699999999996</v>
      </c>
    </row>
    <row r="3007" spans="2:3">
      <c r="B3007" s="28">
        <v>45993.4375</v>
      </c>
      <c r="C3007" s="27">
        <v>0.72648599999999997</v>
      </c>
    </row>
    <row r="3008" spans="2:3">
      <c r="B3008" s="28">
        <v>45993.458333333336</v>
      </c>
      <c r="C3008" s="27">
        <v>0.72847600000000001</v>
      </c>
    </row>
    <row r="3009" spans="2:3">
      <c r="B3009" s="28">
        <v>45993.479166666664</v>
      </c>
      <c r="C3009" s="27">
        <v>0.73287599999999997</v>
      </c>
    </row>
    <row r="3010" spans="2:3">
      <c r="B3010" s="28">
        <v>45993.5</v>
      </c>
      <c r="C3010" s="27">
        <v>0.73342099999999999</v>
      </c>
    </row>
    <row r="3011" spans="2:3">
      <c r="B3011" s="28">
        <v>45993.520833333336</v>
      </c>
      <c r="C3011" s="27">
        <v>0.73403300000000005</v>
      </c>
    </row>
    <row r="3012" spans="2:3">
      <c r="B3012" s="28">
        <v>45993.541666666664</v>
      </c>
      <c r="C3012" s="27">
        <v>0.73075299999999999</v>
      </c>
    </row>
    <row r="3013" spans="2:3">
      <c r="B3013" s="28">
        <v>45993.5625</v>
      </c>
      <c r="C3013" s="27">
        <v>0.71409699999999998</v>
      </c>
    </row>
    <row r="3014" spans="2:3">
      <c r="B3014" s="28">
        <v>45993.583333333336</v>
      </c>
      <c r="C3014" s="27">
        <v>0.703538</v>
      </c>
    </row>
    <row r="3015" spans="2:3">
      <c r="B3015" s="28">
        <v>45993.604166666664</v>
      </c>
      <c r="C3015" s="27">
        <v>0.70183600000000002</v>
      </c>
    </row>
    <row r="3016" spans="2:3">
      <c r="B3016" s="28">
        <v>45993.625</v>
      </c>
      <c r="C3016" s="27">
        <v>0.68986899999999995</v>
      </c>
    </row>
    <row r="3017" spans="2:3">
      <c r="B3017" s="28">
        <v>45993.645833333336</v>
      </c>
      <c r="C3017" s="27">
        <v>0.67918699999999999</v>
      </c>
    </row>
    <row r="3018" spans="2:3">
      <c r="B3018" s="28">
        <v>45993.666666666664</v>
      </c>
      <c r="C3018" s="27">
        <v>0.66212400000000005</v>
      </c>
    </row>
    <row r="3019" spans="2:3">
      <c r="B3019" s="28">
        <v>45993.6875</v>
      </c>
      <c r="C3019" s="27">
        <v>0.63383299999999998</v>
      </c>
    </row>
    <row r="3020" spans="2:3">
      <c r="B3020" s="28">
        <v>45993.708333333336</v>
      </c>
      <c r="C3020" s="27">
        <v>0.592777</v>
      </c>
    </row>
    <row r="3021" spans="2:3">
      <c r="B3021" s="28">
        <v>45993.729166666664</v>
      </c>
      <c r="C3021" s="27">
        <v>0.52724199999999999</v>
      </c>
    </row>
    <row r="3022" spans="2:3">
      <c r="B3022" s="28">
        <v>45993.75</v>
      </c>
      <c r="C3022" s="27">
        <v>0.427817</v>
      </c>
    </row>
    <row r="3023" spans="2:3">
      <c r="B3023" s="28">
        <v>45993.770833333336</v>
      </c>
      <c r="C3023" s="27">
        <v>0.33341100000000001</v>
      </c>
    </row>
    <row r="3024" spans="2:3">
      <c r="B3024" s="28">
        <v>45993.791666666664</v>
      </c>
      <c r="C3024" s="27">
        <v>0.29611100000000001</v>
      </c>
    </row>
    <row r="3025" spans="2:3">
      <c r="B3025" s="28">
        <v>45993.8125</v>
      </c>
      <c r="C3025" s="27">
        <v>0.28298600000000002</v>
      </c>
    </row>
    <row r="3026" spans="2:3">
      <c r="B3026" s="28">
        <v>45993.833333333336</v>
      </c>
      <c r="C3026" s="27">
        <v>0.27612300000000001</v>
      </c>
    </row>
    <row r="3027" spans="2:3">
      <c r="B3027" s="28">
        <v>45993.854166666664</v>
      </c>
      <c r="C3027" s="27">
        <v>0.26844299999999999</v>
      </c>
    </row>
    <row r="3028" spans="2:3">
      <c r="B3028" s="28">
        <v>45993.875</v>
      </c>
      <c r="C3028" s="27">
        <v>0.25612800000000002</v>
      </c>
    </row>
    <row r="3029" spans="2:3">
      <c r="B3029" s="28">
        <v>45993.895833333336</v>
      </c>
      <c r="C3029" s="27">
        <v>0.250946</v>
      </c>
    </row>
    <row r="3030" spans="2:3">
      <c r="B3030" s="28">
        <v>45993.916666666664</v>
      </c>
      <c r="C3030" s="27">
        <v>0.24004500000000001</v>
      </c>
    </row>
    <row r="3031" spans="2:3">
      <c r="B3031" s="28">
        <v>45993.9375</v>
      </c>
      <c r="C3031" s="27">
        <v>0.242365</v>
      </c>
    </row>
    <row r="3032" spans="2:3">
      <c r="B3032" s="28">
        <v>45993.958333333336</v>
      </c>
      <c r="C3032" s="27">
        <v>0.23807200000000001</v>
      </c>
    </row>
    <row r="3033" spans="2:3">
      <c r="B3033" s="28">
        <v>45993.979166666664</v>
      </c>
      <c r="C3033" s="27">
        <v>0.23721800000000001</v>
      </c>
    </row>
    <row r="3034" spans="2:3">
      <c r="B3034" s="28">
        <v>45994</v>
      </c>
      <c r="C3034" s="27">
        <v>0.23888899999999999</v>
      </c>
    </row>
    <row r="3035" spans="2:3">
      <c r="B3035" s="28">
        <v>45994.020833333336</v>
      </c>
      <c r="C3035" s="27">
        <v>0.24224799999999999</v>
      </c>
    </row>
    <row r="3036" spans="2:3">
      <c r="B3036" s="28">
        <v>45994.041666666664</v>
      </c>
      <c r="C3036" s="27">
        <v>0.23688699999999899</v>
      </c>
    </row>
    <row r="3037" spans="2:3">
      <c r="B3037" s="28">
        <v>45994.0625</v>
      </c>
      <c r="C3037" s="27">
        <v>0.23934</v>
      </c>
    </row>
    <row r="3038" spans="2:3">
      <c r="B3038" s="28">
        <v>45994.083333333336</v>
      </c>
      <c r="C3038" s="27">
        <v>0.23860700000000001</v>
      </c>
    </row>
    <row r="3039" spans="2:3">
      <c r="B3039" s="28">
        <v>45994.104166666664</v>
      </c>
      <c r="C3039" s="27">
        <v>0.236931</v>
      </c>
    </row>
    <row r="3040" spans="2:3">
      <c r="B3040" s="28">
        <v>45994.125</v>
      </c>
      <c r="C3040" s="27">
        <v>0.237681</v>
      </c>
    </row>
    <row r="3041" spans="2:3">
      <c r="B3041" s="28">
        <v>45994.145833333336</v>
      </c>
      <c r="C3041" s="27">
        <v>0.24201900000000001</v>
      </c>
    </row>
    <row r="3042" spans="2:3">
      <c r="B3042" s="28">
        <v>45994.166666666664</v>
      </c>
      <c r="C3042" s="27">
        <v>0.25563000000000002</v>
      </c>
    </row>
    <row r="3043" spans="2:3">
      <c r="B3043" s="28">
        <v>45994.1875</v>
      </c>
      <c r="C3043" s="27">
        <v>0.26349</v>
      </c>
    </row>
    <row r="3044" spans="2:3">
      <c r="B3044" s="28">
        <v>45994.208333333336</v>
      </c>
      <c r="C3044" s="27">
        <v>0.28606500000000001</v>
      </c>
    </row>
    <row r="3045" spans="2:3">
      <c r="B3045" s="28">
        <v>45994.229166666664</v>
      </c>
      <c r="C3045" s="27">
        <v>0.34227999999999897</v>
      </c>
    </row>
    <row r="3046" spans="2:3">
      <c r="B3046" s="28">
        <v>45994.25</v>
      </c>
      <c r="C3046" s="27">
        <v>0.44557799999999997</v>
      </c>
    </row>
    <row r="3047" spans="2:3">
      <c r="B3047" s="28">
        <v>45994.270833333336</v>
      </c>
      <c r="C3047" s="27">
        <v>0.54620500000000005</v>
      </c>
    </row>
    <row r="3048" spans="2:3">
      <c r="B3048" s="28">
        <v>45994.291666666664</v>
      </c>
      <c r="C3048" s="27">
        <v>0.61694099999999996</v>
      </c>
    </row>
    <row r="3049" spans="2:3">
      <c r="B3049" s="28">
        <v>45994.3125</v>
      </c>
      <c r="C3049" s="27">
        <v>0.65533799999999998</v>
      </c>
    </row>
    <row r="3050" spans="2:3">
      <c r="B3050" s="28">
        <v>45994.333333333336</v>
      </c>
      <c r="C3050" s="27">
        <v>0.685253</v>
      </c>
    </row>
    <row r="3051" spans="2:3">
      <c r="B3051" s="28">
        <v>45994.354166666664</v>
      </c>
      <c r="C3051" s="27">
        <v>0.69816400000000001</v>
      </c>
    </row>
    <row r="3052" spans="2:3">
      <c r="B3052" s="28">
        <v>45994.375</v>
      </c>
      <c r="C3052" s="27">
        <v>0.70894199999999996</v>
      </c>
    </row>
    <row r="3053" spans="2:3">
      <c r="B3053" s="28">
        <v>45994.395833333336</v>
      </c>
      <c r="C3053" s="27">
        <v>0.71929900000000002</v>
      </c>
    </row>
    <row r="3054" spans="2:3">
      <c r="B3054" s="28">
        <v>45994.416666666664</v>
      </c>
      <c r="C3054" s="27">
        <v>0.72759200000000002</v>
      </c>
    </row>
    <row r="3055" spans="2:3">
      <c r="B3055" s="28">
        <v>45994.4375</v>
      </c>
      <c r="C3055" s="27">
        <v>0.73052899999999998</v>
      </c>
    </row>
    <row r="3056" spans="2:3">
      <c r="B3056" s="28">
        <v>45994.458333333336</v>
      </c>
      <c r="C3056" s="27">
        <v>0.73086399999999996</v>
      </c>
    </row>
    <row r="3057" spans="2:3">
      <c r="B3057" s="28">
        <v>45994.479166666664</v>
      </c>
      <c r="C3057" s="27">
        <v>0.73530200000000001</v>
      </c>
    </row>
    <row r="3058" spans="2:3">
      <c r="B3058" s="28">
        <v>45994.5</v>
      </c>
      <c r="C3058" s="27">
        <v>0.74135099999999998</v>
      </c>
    </row>
    <row r="3059" spans="2:3">
      <c r="B3059" s="28">
        <v>45994.520833333336</v>
      </c>
      <c r="C3059" s="27">
        <v>0.74126899999999996</v>
      </c>
    </row>
    <row r="3060" spans="2:3">
      <c r="B3060" s="28">
        <v>45994.541666666664</v>
      </c>
      <c r="C3060" s="27">
        <v>0.73624100000000003</v>
      </c>
    </row>
    <row r="3061" spans="2:3">
      <c r="B3061" s="28">
        <v>45994.5625</v>
      </c>
      <c r="C3061" s="27">
        <v>0.72556900000000002</v>
      </c>
    </row>
    <row r="3062" spans="2:3">
      <c r="B3062" s="28">
        <v>45994.583333333336</v>
      </c>
      <c r="C3062" s="27">
        <v>0.71779199999999999</v>
      </c>
    </row>
    <row r="3063" spans="2:3">
      <c r="B3063" s="28">
        <v>45994.604166666664</v>
      </c>
      <c r="C3063" s="27">
        <v>0.71448699999999998</v>
      </c>
    </row>
    <row r="3064" spans="2:3">
      <c r="B3064" s="28">
        <v>45994.625</v>
      </c>
      <c r="C3064" s="27">
        <v>0.71473100000000001</v>
      </c>
    </row>
    <row r="3065" spans="2:3">
      <c r="B3065" s="28">
        <v>45994.645833333336</v>
      </c>
      <c r="C3065" s="27">
        <v>0.70864400000000005</v>
      </c>
    </row>
    <row r="3066" spans="2:3">
      <c r="B3066" s="28">
        <v>45994.666666666664</v>
      </c>
      <c r="C3066" s="27">
        <v>0.70042599999999899</v>
      </c>
    </row>
    <row r="3067" spans="2:3">
      <c r="B3067" s="28">
        <v>45994.6875</v>
      </c>
      <c r="C3067" s="27">
        <v>0.67338500000000001</v>
      </c>
    </row>
    <row r="3068" spans="2:3">
      <c r="B3068" s="28">
        <v>45994.708333333336</v>
      </c>
      <c r="C3068" s="27">
        <v>0.630243</v>
      </c>
    </row>
    <row r="3069" spans="2:3">
      <c r="B3069" s="28">
        <v>45994.729166666664</v>
      </c>
      <c r="C3069" s="27">
        <v>0.55896599999999996</v>
      </c>
    </row>
    <row r="3070" spans="2:3">
      <c r="B3070" s="28">
        <v>45994.75</v>
      </c>
      <c r="C3070" s="27">
        <v>0.4758</v>
      </c>
    </row>
    <row r="3071" spans="2:3">
      <c r="B3071" s="28">
        <v>45994.770833333336</v>
      </c>
      <c r="C3071" s="27">
        <v>0.41729899999999998</v>
      </c>
    </row>
    <row r="3072" spans="2:3">
      <c r="B3072" s="28">
        <v>45994.791666666664</v>
      </c>
      <c r="C3072" s="27">
        <v>0.38519300000000001</v>
      </c>
    </row>
    <row r="3073" spans="2:3">
      <c r="B3073" s="28">
        <v>45994.8125</v>
      </c>
      <c r="C3073" s="27">
        <v>0.36998599999999998</v>
      </c>
    </row>
    <row r="3074" spans="2:3">
      <c r="B3074" s="28">
        <v>45994.833333333336</v>
      </c>
      <c r="C3074" s="27">
        <v>0.36119099999999998</v>
      </c>
    </row>
    <row r="3075" spans="2:3">
      <c r="B3075" s="28">
        <v>45994.854166666664</v>
      </c>
      <c r="C3075" s="27">
        <v>0.34644900000000001</v>
      </c>
    </row>
    <row r="3076" spans="2:3">
      <c r="B3076" s="28">
        <v>45994.875</v>
      </c>
      <c r="C3076" s="27">
        <v>0.33690700000000001</v>
      </c>
    </row>
    <row r="3077" spans="2:3">
      <c r="B3077" s="28">
        <v>45994.895833333336</v>
      </c>
      <c r="C3077" s="27">
        <v>0.32257599999999997</v>
      </c>
    </row>
    <row r="3078" spans="2:3">
      <c r="B3078" s="28">
        <v>45994.916666666664</v>
      </c>
      <c r="C3078" s="27">
        <v>0.30853999999999998</v>
      </c>
    </row>
    <row r="3079" spans="2:3">
      <c r="B3079" s="28">
        <v>45994.9375</v>
      </c>
      <c r="C3079" s="27">
        <v>0.30517499999999997</v>
      </c>
    </row>
    <row r="3080" spans="2:3">
      <c r="B3080" s="28">
        <v>45994.958333333336</v>
      </c>
      <c r="C3080" s="27">
        <v>0.304558</v>
      </c>
    </row>
    <row r="3081" spans="2:3">
      <c r="B3081" s="28">
        <v>45994.979166666664</v>
      </c>
      <c r="C3081" s="27">
        <v>0.296852</v>
      </c>
    </row>
    <row r="3082" spans="2:3">
      <c r="B3082" s="28">
        <v>45995</v>
      </c>
      <c r="C3082" s="27">
        <v>0.30486999999999997</v>
      </c>
    </row>
    <row r="3083" spans="2:3">
      <c r="B3083" s="28">
        <v>45995.020833333336</v>
      </c>
      <c r="C3083" s="27">
        <v>0.32415100000000002</v>
      </c>
    </row>
    <row r="3084" spans="2:3">
      <c r="B3084" s="28">
        <v>45995.041666666664</v>
      </c>
      <c r="C3084" s="27">
        <v>0.348776999999999</v>
      </c>
    </row>
    <row r="3085" spans="2:3">
      <c r="B3085" s="28">
        <v>45995.0625</v>
      </c>
      <c r="C3085" s="27">
        <v>0.36487599999999998</v>
      </c>
    </row>
    <row r="3086" spans="2:3">
      <c r="B3086" s="28">
        <v>45995.083333333336</v>
      </c>
      <c r="C3086" s="27">
        <v>0.371284</v>
      </c>
    </row>
    <row r="3087" spans="2:3">
      <c r="B3087" s="28">
        <v>45995.104166666664</v>
      </c>
      <c r="C3087" s="27">
        <v>0.38184099999999999</v>
      </c>
    </row>
    <row r="3088" spans="2:3">
      <c r="B3088" s="28">
        <v>45995.125</v>
      </c>
      <c r="C3088" s="27">
        <v>0.38227299999999997</v>
      </c>
    </row>
    <row r="3089" spans="2:3">
      <c r="B3089" s="28">
        <v>45995.145833333336</v>
      </c>
      <c r="C3089" s="27">
        <v>0.38633600000000001</v>
      </c>
    </row>
    <row r="3090" spans="2:3">
      <c r="B3090" s="28">
        <v>45995.166666666664</v>
      </c>
      <c r="C3090" s="27">
        <v>0.38838299999999998</v>
      </c>
    </row>
    <row r="3091" spans="2:3">
      <c r="B3091" s="28">
        <v>45995.1875</v>
      </c>
      <c r="C3091" s="27">
        <v>0.38953399999999999</v>
      </c>
    </row>
    <row r="3092" spans="2:3">
      <c r="B3092" s="28">
        <v>45995.208333333336</v>
      </c>
      <c r="C3092" s="27">
        <v>0.39342899999999997</v>
      </c>
    </row>
    <row r="3093" spans="2:3">
      <c r="B3093" s="28">
        <v>45995.229166666664</v>
      </c>
      <c r="C3093" s="27">
        <v>0.41696</v>
      </c>
    </row>
    <row r="3094" spans="2:3">
      <c r="B3094" s="28">
        <v>45995.25</v>
      </c>
      <c r="C3094" s="27">
        <v>0.48839199999999999</v>
      </c>
    </row>
    <row r="3095" spans="2:3">
      <c r="B3095" s="28">
        <v>45995.270833333336</v>
      </c>
      <c r="C3095" s="27">
        <v>0.57643299999999997</v>
      </c>
    </row>
    <row r="3096" spans="2:3">
      <c r="B3096" s="28">
        <v>45995.291666666664</v>
      </c>
      <c r="C3096" s="27">
        <v>0.637625</v>
      </c>
    </row>
    <row r="3097" spans="2:3">
      <c r="B3097" s="28">
        <v>45995.3125</v>
      </c>
      <c r="C3097" s="27">
        <v>0.66877500000000001</v>
      </c>
    </row>
    <row r="3098" spans="2:3">
      <c r="B3098" s="28">
        <v>45995.333333333336</v>
      </c>
      <c r="C3098" s="27">
        <v>0.68814600000000004</v>
      </c>
    </row>
    <row r="3099" spans="2:3">
      <c r="B3099" s="28">
        <v>45995.354166666664</v>
      </c>
      <c r="C3099" s="27">
        <v>0.70753200000000005</v>
      </c>
    </row>
    <row r="3100" spans="2:3">
      <c r="B3100" s="28">
        <v>45995.375</v>
      </c>
      <c r="C3100" s="27">
        <v>0.71967099999999895</v>
      </c>
    </row>
    <row r="3101" spans="2:3">
      <c r="B3101" s="28">
        <v>45995.395833333336</v>
      </c>
      <c r="C3101" s="27">
        <v>0.72773699999999897</v>
      </c>
    </row>
    <row r="3102" spans="2:3">
      <c r="B3102" s="28">
        <v>45995.416666666664</v>
      </c>
      <c r="C3102" s="27">
        <v>0.73406700000000003</v>
      </c>
    </row>
    <row r="3103" spans="2:3">
      <c r="B3103" s="28">
        <v>45995.4375</v>
      </c>
      <c r="C3103" s="27">
        <v>0.74066200000000004</v>
      </c>
    </row>
    <row r="3104" spans="2:3">
      <c r="B3104" s="28">
        <v>45995.458333333336</v>
      </c>
      <c r="C3104" s="27">
        <v>0.74576899999999902</v>
      </c>
    </row>
    <row r="3105" spans="2:3">
      <c r="B3105" s="28">
        <v>45995.479166666664</v>
      </c>
      <c r="C3105" s="27">
        <v>0.74843899999999897</v>
      </c>
    </row>
    <row r="3106" spans="2:3">
      <c r="B3106" s="28">
        <v>45995.5</v>
      </c>
      <c r="C3106" s="27">
        <v>0.74832999999999905</v>
      </c>
    </row>
    <row r="3107" spans="2:3">
      <c r="B3107" s="28">
        <v>45995.520833333336</v>
      </c>
      <c r="C3107" s="27">
        <v>0.748811</v>
      </c>
    </row>
    <row r="3108" spans="2:3">
      <c r="B3108" s="28">
        <v>45995.541666666664</v>
      </c>
      <c r="C3108" s="27">
        <v>0.75263100000000005</v>
      </c>
    </row>
    <row r="3109" spans="2:3">
      <c r="B3109" s="28">
        <v>45995.5625</v>
      </c>
      <c r="C3109" s="27">
        <v>0.75501599999999902</v>
      </c>
    </row>
    <row r="3110" spans="2:3">
      <c r="B3110" s="28">
        <v>45995.583333333336</v>
      </c>
      <c r="C3110" s="27">
        <v>0.75364100000000001</v>
      </c>
    </row>
    <row r="3111" spans="2:3">
      <c r="B3111" s="28">
        <v>45995.604166666664</v>
      </c>
      <c r="C3111" s="27">
        <v>0.75086399999999998</v>
      </c>
    </row>
    <row r="3112" spans="2:3">
      <c r="B3112" s="28">
        <v>45995.625</v>
      </c>
      <c r="C3112" s="27">
        <v>0.73611199999999999</v>
      </c>
    </row>
    <row r="3113" spans="2:3">
      <c r="B3113" s="28">
        <v>45995.645833333336</v>
      </c>
      <c r="C3113" s="27">
        <v>0.71948500000000004</v>
      </c>
    </row>
    <row r="3114" spans="2:3">
      <c r="B3114" s="28">
        <v>45995.666666666664</v>
      </c>
      <c r="C3114" s="27">
        <v>0.67802499999999999</v>
      </c>
    </row>
    <row r="3115" spans="2:3">
      <c r="B3115" s="28">
        <v>45995.6875</v>
      </c>
      <c r="C3115" s="27">
        <v>0.62464500000000001</v>
      </c>
    </row>
    <row r="3116" spans="2:3">
      <c r="B3116" s="28">
        <v>45995.708333333336</v>
      </c>
      <c r="C3116" s="27">
        <v>0.56575399999999998</v>
      </c>
    </row>
    <row r="3117" spans="2:3">
      <c r="B3117" s="28">
        <v>45995.729166666664</v>
      </c>
      <c r="C3117" s="27">
        <v>0.50361599999999995</v>
      </c>
    </row>
    <row r="3118" spans="2:3">
      <c r="B3118" s="28">
        <v>45995.75</v>
      </c>
      <c r="C3118" s="27">
        <v>0.45060299999999998</v>
      </c>
    </row>
    <row r="3119" spans="2:3">
      <c r="B3119" s="28">
        <v>45995.770833333336</v>
      </c>
      <c r="C3119" s="27">
        <v>0.41136499999999998</v>
      </c>
    </row>
    <row r="3120" spans="2:3">
      <c r="B3120" s="28">
        <v>45995.791666666664</v>
      </c>
      <c r="C3120" s="27">
        <v>0.37112699999999998</v>
      </c>
    </row>
    <row r="3121" spans="2:3">
      <c r="B3121" s="28">
        <v>45995.8125</v>
      </c>
      <c r="C3121" s="27">
        <v>0.35015000000000002</v>
      </c>
    </row>
    <row r="3122" spans="2:3">
      <c r="B3122" s="28">
        <v>45995.833333333336</v>
      </c>
      <c r="C3122" s="27">
        <v>0.33705800000000002</v>
      </c>
    </row>
    <row r="3123" spans="2:3">
      <c r="B3123" s="28">
        <v>45995.854166666664</v>
      </c>
      <c r="C3123" s="27">
        <v>0.32985999999999999</v>
      </c>
    </row>
    <row r="3124" spans="2:3">
      <c r="B3124" s="28">
        <v>45995.875</v>
      </c>
      <c r="C3124" s="27">
        <v>0.31705800000000001</v>
      </c>
    </row>
    <row r="3125" spans="2:3">
      <c r="B3125" s="28">
        <v>45995.895833333336</v>
      </c>
      <c r="C3125" s="27">
        <v>0.31220500000000001</v>
      </c>
    </row>
    <row r="3126" spans="2:3">
      <c r="B3126" s="28">
        <v>45995.916666666664</v>
      </c>
      <c r="C3126" s="27">
        <v>0.31217400000000001</v>
      </c>
    </row>
    <row r="3127" spans="2:3">
      <c r="B3127" s="28">
        <v>45995.9375</v>
      </c>
      <c r="C3127" s="27">
        <v>0.305423</v>
      </c>
    </row>
    <row r="3128" spans="2:3">
      <c r="B3128" s="28">
        <v>45995.958333333336</v>
      </c>
      <c r="C3128" s="27">
        <v>0.293209</v>
      </c>
    </row>
    <row r="3129" spans="2:3">
      <c r="B3129" s="28">
        <v>45995.979166666664</v>
      </c>
      <c r="C3129" s="27">
        <v>0.28120200000000001</v>
      </c>
    </row>
    <row r="3130" spans="2:3">
      <c r="B3130" s="28">
        <v>45996</v>
      </c>
      <c r="C3130" s="27">
        <v>0.27262500000000001</v>
      </c>
    </row>
    <row r="3131" spans="2:3">
      <c r="B3131" s="28">
        <v>45996.020833333336</v>
      </c>
      <c r="C3131" s="27">
        <v>0.26804299999999998</v>
      </c>
    </row>
    <row r="3132" spans="2:3">
      <c r="B3132" s="28">
        <v>45996.041666666664</v>
      </c>
      <c r="C3132" s="27">
        <v>0.27517599999999998</v>
      </c>
    </row>
    <row r="3133" spans="2:3">
      <c r="B3133" s="28">
        <v>45996.0625</v>
      </c>
      <c r="C3133" s="27">
        <v>0.27409499999999998</v>
      </c>
    </row>
    <row r="3134" spans="2:3">
      <c r="B3134" s="28">
        <v>45996.083333333336</v>
      </c>
      <c r="C3134" s="27">
        <v>0.269451</v>
      </c>
    </row>
    <row r="3135" spans="2:3">
      <c r="B3135" s="28">
        <v>45996.104166666664</v>
      </c>
      <c r="C3135" s="27">
        <v>0.26582899999999998</v>
      </c>
    </row>
    <row r="3136" spans="2:3">
      <c r="B3136" s="28">
        <v>45996.125</v>
      </c>
      <c r="C3136" s="27">
        <v>0.26546500000000001</v>
      </c>
    </row>
    <row r="3137" spans="2:3">
      <c r="B3137" s="28">
        <v>45996.145833333336</v>
      </c>
      <c r="C3137" s="27">
        <v>0.27535500000000002</v>
      </c>
    </row>
    <row r="3138" spans="2:3">
      <c r="B3138" s="28">
        <v>45996.166666666664</v>
      </c>
      <c r="C3138" s="27">
        <v>0.272337</v>
      </c>
    </row>
    <row r="3139" spans="2:3">
      <c r="B3139" s="28">
        <v>45996.1875</v>
      </c>
      <c r="C3139" s="27">
        <v>0.272368</v>
      </c>
    </row>
    <row r="3140" spans="2:3">
      <c r="B3140" s="28">
        <v>45996.208333333336</v>
      </c>
      <c r="C3140" s="27">
        <v>0.28132699999999999</v>
      </c>
    </row>
    <row r="3141" spans="2:3">
      <c r="B3141" s="28">
        <v>45996.229166666664</v>
      </c>
      <c r="C3141" s="27">
        <v>0.31573699999999999</v>
      </c>
    </row>
    <row r="3142" spans="2:3">
      <c r="B3142" s="28">
        <v>45996.25</v>
      </c>
      <c r="C3142" s="27">
        <v>0.39487299999999997</v>
      </c>
    </row>
    <row r="3143" spans="2:3">
      <c r="B3143" s="28">
        <v>45996.270833333336</v>
      </c>
      <c r="C3143" s="27">
        <v>0.49610399999999999</v>
      </c>
    </row>
    <row r="3144" spans="2:3">
      <c r="B3144" s="28">
        <v>45996.291666666664</v>
      </c>
      <c r="C3144" s="27">
        <v>0.582453</v>
      </c>
    </row>
    <row r="3145" spans="2:3">
      <c r="B3145" s="28">
        <v>45996.3125</v>
      </c>
      <c r="C3145" s="27">
        <v>0.62346699999999999</v>
      </c>
    </row>
    <row r="3146" spans="2:3">
      <c r="B3146" s="28">
        <v>45996.333333333336</v>
      </c>
      <c r="C3146" s="27">
        <v>0.65052099999999902</v>
      </c>
    </row>
    <row r="3147" spans="2:3">
      <c r="B3147" s="28">
        <v>45996.354166666664</v>
      </c>
      <c r="C3147" s="27">
        <v>0.68000700000000003</v>
      </c>
    </row>
    <row r="3148" spans="2:3">
      <c r="B3148" s="28">
        <v>45996.375</v>
      </c>
      <c r="C3148" s="27">
        <v>0.70019199999999904</v>
      </c>
    </row>
    <row r="3149" spans="2:3">
      <c r="B3149" s="28">
        <v>45996.395833333336</v>
      </c>
      <c r="C3149" s="27">
        <v>0.71559600000000001</v>
      </c>
    </row>
    <row r="3150" spans="2:3">
      <c r="B3150" s="28">
        <v>45996.416666666664</v>
      </c>
      <c r="C3150" s="27">
        <v>0.73391099999999998</v>
      </c>
    </row>
    <row r="3151" spans="2:3">
      <c r="B3151" s="28">
        <v>45996.4375</v>
      </c>
      <c r="C3151" s="27">
        <v>0.74126700000000001</v>
      </c>
    </row>
    <row r="3152" spans="2:3">
      <c r="B3152" s="28">
        <v>45996.458333333336</v>
      </c>
      <c r="C3152" s="27">
        <v>0.74583900000000003</v>
      </c>
    </row>
    <row r="3153" spans="2:3">
      <c r="B3153" s="28">
        <v>45996.479166666664</v>
      </c>
      <c r="C3153" s="27">
        <v>0.74468500000000004</v>
      </c>
    </row>
    <row r="3154" spans="2:3">
      <c r="B3154" s="28">
        <v>45996.5</v>
      </c>
      <c r="C3154" s="27">
        <v>0.74332200000000004</v>
      </c>
    </row>
    <row r="3155" spans="2:3">
      <c r="B3155" s="28">
        <v>45996.520833333336</v>
      </c>
      <c r="C3155" s="27">
        <v>0.73754699999999995</v>
      </c>
    </row>
    <row r="3156" spans="2:3">
      <c r="B3156" s="28">
        <v>45996.541666666664</v>
      </c>
      <c r="C3156" s="27">
        <v>0.73379499999999998</v>
      </c>
    </row>
    <row r="3157" spans="2:3">
      <c r="B3157" s="28">
        <v>45996.5625</v>
      </c>
      <c r="C3157" s="27">
        <v>0.71929299999999996</v>
      </c>
    </row>
    <row r="3158" spans="2:3">
      <c r="B3158" s="28">
        <v>45996.583333333336</v>
      </c>
      <c r="C3158" s="27">
        <v>0.70825899999999897</v>
      </c>
    </row>
    <row r="3159" spans="2:3">
      <c r="B3159" s="28">
        <v>45996.604166666664</v>
      </c>
      <c r="C3159" s="27">
        <v>0.69331799999999999</v>
      </c>
    </row>
    <row r="3160" spans="2:3">
      <c r="B3160" s="28">
        <v>45996.625</v>
      </c>
      <c r="C3160" s="27">
        <v>0.67218699999999998</v>
      </c>
    </row>
    <row r="3161" spans="2:3">
      <c r="B3161" s="28">
        <v>45996.645833333336</v>
      </c>
      <c r="C3161" s="27">
        <v>0.63226599999999999</v>
      </c>
    </row>
    <row r="3162" spans="2:3">
      <c r="B3162" s="28">
        <v>45996.666666666664</v>
      </c>
      <c r="C3162" s="27">
        <v>0.600217</v>
      </c>
    </row>
    <row r="3163" spans="2:3">
      <c r="B3163" s="28">
        <v>45996.6875</v>
      </c>
      <c r="C3163" s="27">
        <v>0.55712399999999995</v>
      </c>
    </row>
    <row r="3164" spans="2:3">
      <c r="B3164" s="28">
        <v>45996.708333333336</v>
      </c>
      <c r="C3164" s="27">
        <v>0.50315900000000002</v>
      </c>
    </row>
    <row r="3165" spans="2:3">
      <c r="B3165" s="28">
        <v>45996.729166666664</v>
      </c>
      <c r="C3165" s="27">
        <v>0.46046900000000002</v>
      </c>
    </row>
    <row r="3166" spans="2:3">
      <c r="B3166" s="28">
        <v>45996.75</v>
      </c>
      <c r="C3166" s="27">
        <v>0.40766000000000002</v>
      </c>
    </row>
    <row r="3167" spans="2:3">
      <c r="B3167" s="28">
        <v>45996.770833333336</v>
      </c>
      <c r="C3167" s="27">
        <v>0.36806499999999998</v>
      </c>
    </row>
    <row r="3168" spans="2:3">
      <c r="B3168" s="28">
        <v>45996.791666666664</v>
      </c>
      <c r="C3168" s="27">
        <v>0.34035900000000002</v>
      </c>
    </row>
    <row r="3169" spans="2:3">
      <c r="B3169" s="28">
        <v>45996.8125</v>
      </c>
      <c r="C3169" s="27">
        <v>0.32722000000000001</v>
      </c>
    </row>
    <row r="3170" spans="2:3">
      <c r="B3170" s="28">
        <v>45996.833333333336</v>
      </c>
      <c r="C3170" s="27">
        <v>0.33295000000000002</v>
      </c>
    </row>
    <row r="3171" spans="2:3">
      <c r="B3171" s="28">
        <v>45996.854166666664</v>
      </c>
      <c r="C3171" s="27">
        <v>0.33524900000000002</v>
      </c>
    </row>
    <row r="3172" spans="2:3">
      <c r="B3172" s="28">
        <v>45996.875</v>
      </c>
      <c r="C3172" s="27">
        <v>0.32880199999999898</v>
      </c>
    </row>
    <row r="3173" spans="2:3">
      <c r="B3173" s="28">
        <v>45996.895833333336</v>
      </c>
      <c r="C3173" s="27">
        <v>0.32978000000000002</v>
      </c>
    </row>
    <row r="3174" spans="2:3">
      <c r="B3174" s="28">
        <v>45996.916666666664</v>
      </c>
      <c r="C3174" s="27">
        <v>0.315776</v>
      </c>
    </row>
    <row r="3175" spans="2:3">
      <c r="B3175" s="28">
        <v>45996.9375</v>
      </c>
      <c r="C3175" s="27">
        <v>0.303531</v>
      </c>
    </row>
    <row r="3176" spans="2:3">
      <c r="B3176" s="28">
        <v>45996.958333333336</v>
      </c>
      <c r="C3176" s="27">
        <v>0.28849200000000003</v>
      </c>
    </row>
    <row r="3177" spans="2:3">
      <c r="B3177" s="28">
        <v>45996.979166666664</v>
      </c>
      <c r="C3177" s="27">
        <v>0.27440900000000001</v>
      </c>
    </row>
    <row r="3178" spans="2:3">
      <c r="B3178" s="28">
        <v>45997</v>
      </c>
      <c r="C3178" s="27">
        <v>0.26596999999999998</v>
      </c>
    </row>
    <row r="3179" spans="2:3">
      <c r="B3179" s="28">
        <v>45997.020833333336</v>
      </c>
      <c r="C3179" s="27">
        <v>0.27665099999999998</v>
      </c>
    </row>
    <row r="3180" spans="2:3">
      <c r="B3180" s="28">
        <v>45997.041666666664</v>
      </c>
      <c r="C3180" s="27">
        <v>0.28683199999999998</v>
      </c>
    </row>
    <row r="3181" spans="2:3">
      <c r="B3181" s="28">
        <v>45997.0625</v>
      </c>
      <c r="C3181" s="27">
        <v>0.28801700000000002</v>
      </c>
    </row>
    <row r="3182" spans="2:3">
      <c r="B3182" s="28">
        <v>45997.083333333336</v>
      </c>
      <c r="C3182" s="27">
        <v>0.28900599999999999</v>
      </c>
    </row>
    <row r="3183" spans="2:3">
      <c r="B3183" s="28">
        <v>45997.104166666664</v>
      </c>
      <c r="C3183" s="27">
        <v>0.29051100000000002</v>
      </c>
    </row>
    <row r="3184" spans="2:3">
      <c r="B3184" s="28">
        <v>45997.125</v>
      </c>
      <c r="C3184" s="27">
        <v>0.29515799999999998</v>
      </c>
    </row>
    <row r="3185" spans="2:3">
      <c r="B3185" s="28">
        <v>45997.145833333336</v>
      </c>
      <c r="C3185" s="27">
        <v>0.30659999999999998</v>
      </c>
    </row>
    <row r="3186" spans="2:3">
      <c r="B3186" s="28">
        <v>45997.166666666664</v>
      </c>
      <c r="C3186" s="27">
        <v>0.30691000000000002</v>
      </c>
    </row>
    <row r="3187" spans="2:3">
      <c r="B3187" s="28">
        <v>45997.1875</v>
      </c>
      <c r="C3187" s="27">
        <v>0.30002800000000002</v>
      </c>
    </row>
    <row r="3188" spans="2:3">
      <c r="B3188" s="28">
        <v>45997.208333333336</v>
      </c>
      <c r="C3188" s="27">
        <v>0.27271299999999998</v>
      </c>
    </row>
    <row r="3189" spans="2:3">
      <c r="B3189" s="28">
        <v>45997.229166666664</v>
      </c>
      <c r="C3189" s="27">
        <v>0.29678700000000002</v>
      </c>
    </row>
    <row r="3190" spans="2:3">
      <c r="B3190" s="28">
        <v>45997.25</v>
      </c>
      <c r="C3190" s="27">
        <v>0.377716</v>
      </c>
    </row>
    <row r="3191" spans="2:3">
      <c r="B3191" s="28">
        <v>45997.270833333336</v>
      </c>
      <c r="C3191" s="27">
        <v>0.44759500000000002</v>
      </c>
    </row>
    <row r="3192" spans="2:3">
      <c r="B3192" s="28">
        <v>45997.291666666664</v>
      </c>
      <c r="C3192" s="27">
        <v>0.49375799999999997</v>
      </c>
    </row>
    <row r="3193" spans="2:3">
      <c r="B3193" s="28">
        <v>45997.3125</v>
      </c>
      <c r="C3193" s="27">
        <v>0.529443</v>
      </c>
    </row>
    <row r="3194" spans="2:3">
      <c r="B3194" s="28">
        <v>45997.333333333336</v>
      </c>
      <c r="C3194" s="27">
        <v>0.55522499999999997</v>
      </c>
    </row>
    <row r="3195" spans="2:3">
      <c r="B3195" s="28">
        <v>45997.354166666664</v>
      </c>
      <c r="C3195" s="27">
        <v>0.58693600000000001</v>
      </c>
    </row>
    <row r="3196" spans="2:3">
      <c r="B3196" s="28">
        <v>45997.375</v>
      </c>
      <c r="C3196" s="27">
        <v>0.604908</v>
      </c>
    </row>
    <row r="3197" spans="2:3">
      <c r="B3197" s="28">
        <v>45997.395833333336</v>
      </c>
      <c r="C3197" s="27">
        <v>0.62308799999999998</v>
      </c>
    </row>
    <row r="3198" spans="2:3">
      <c r="B3198" s="28">
        <v>45997.416666666664</v>
      </c>
      <c r="C3198" s="27">
        <v>0.636131</v>
      </c>
    </row>
    <row r="3199" spans="2:3">
      <c r="B3199" s="28">
        <v>45997.4375</v>
      </c>
      <c r="C3199" s="27">
        <v>0.64761500000000005</v>
      </c>
    </row>
    <row r="3200" spans="2:3">
      <c r="B3200" s="28">
        <v>45997.458333333336</v>
      </c>
      <c r="C3200" s="27">
        <v>0.65572699999999995</v>
      </c>
    </row>
    <row r="3201" spans="2:3">
      <c r="B3201" s="28">
        <v>45997.479166666664</v>
      </c>
      <c r="C3201" s="27">
        <v>0.66487799999999997</v>
      </c>
    </row>
    <row r="3202" spans="2:3">
      <c r="B3202" s="28">
        <v>45997.5</v>
      </c>
      <c r="C3202" s="27">
        <v>0.68288899999999997</v>
      </c>
    </row>
    <row r="3203" spans="2:3">
      <c r="B3203" s="28">
        <v>45997.520833333336</v>
      </c>
      <c r="C3203" s="27">
        <v>0.68173099999999898</v>
      </c>
    </row>
    <row r="3204" spans="2:3">
      <c r="B3204" s="28">
        <v>45997.541666666664</v>
      </c>
      <c r="C3204" s="27">
        <v>0.66630800000000001</v>
      </c>
    </row>
    <row r="3205" spans="2:3">
      <c r="B3205" s="28">
        <v>45997.5625</v>
      </c>
      <c r="C3205" s="27">
        <v>0.65280799999999894</v>
      </c>
    </row>
    <row r="3206" spans="2:3">
      <c r="B3206" s="28">
        <v>45997.583333333336</v>
      </c>
      <c r="C3206" s="27">
        <v>0.633046</v>
      </c>
    </row>
    <row r="3207" spans="2:3">
      <c r="B3207" s="28">
        <v>45997.604166666664</v>
      </c>
      <c r="C3207" s="27">
        <v>0.62554600000000005</v>
      </c>
    </row>
    <row r="3208" spans="2:3">
      <c r="B3208" s="28">
        <v>45997.625</v>
      </c>
      <c r="C3208" s="27">
        <v>0.59964399999999995</v>
      </c>
    </row>
    <row r="3209" spans="2:3">
      <c r="B3209" s="28">
        <v>45997.645833333336</v>
      </c>
      <c r="C3209" s="27">
        <v>0.58250500000000005</v>
      </c>
    </row>
    <row r="3210" spans="2:3">
      <c r="B3210" s="28">
        <v>45997.666666666664</v>
      </c>
      <c r="C3210" s="27">
        <v>0.55798300000000001</v>
      </c>
    </row>
    <row r="3211" spans="2:3">
      <c r="B3211" s="28">
        <v>45997.6875</v>
      </c>
      <c r="C3211" s="27">
        <v>0.52563400000000005</v>
      </c>
    </row>
    <row r="3212" spans="2:3">
      <c r="B3212" s="28">
        <v>45997.708333333336</v>
      </c>
      <c r="C3212" s="27">
        <v>0.49988899999999897</v>
      </c>
    </row>
    <row r="3213" spans="2:3">
      <c r="B3213" s="28">
        <v>45997.729166666664</v>
      </c>
      <c r="C3213" s="27">
        <v>0.46904800000000002</v>
      </c>
    </row>
    <row r="3214" spans="2:3">
      <c r="B3214" s="28">
        <v>45997.75</v>
      </c>
      <c r="C3214" s="27">
        <v>0.46343899999999999</v>
      </c>
    </row>
    <row r="3215" spans="2:3">
      <c r="B3215" s="28">
        <v>45997.770833333336</v>
      </c>
      <c r="C3215" s="27">
        <v>0.43301000000000001</v>
      </c>
    </row>
    <row r="3216" spans="2:3">
      <c r="B3216" s="28">
        <v>45997.791666666664</v>
      </c>
      <c r="C3216" s="27">
        <v>0.41600099999999901</v>
      </c>
    </row>
    <row r="3217" spans="2:3">
      <c r="B3217" s="28">
        <v>45997.8125</v>
      </c>
      <c r="C3217" s="27">
        <v>0.40549600000000002</v>
      </c>
    </row>
    <row r="3218" spans="2:3">
      <c r="B3218" s="28">
        <v>45997.833333333336</v>
      </c>
      <c r="C3218" s="27">
        <v>0.40060400000000002</v>
      </c>
    </row>
    <row r="3219" spans="2:3">
      <c r="B3219" s="28">
        <v>45997.854166666664</v>
      </c>
      <c r="C3219" s="27">
        <v>0.399308</v>
      </c>
    </row>
    <row r="3220" spans="2:3">
      <c r="B3220" s="28">
        <v>45997.875</v>
      </c>
      <c r="C3220" s="27">
        <v>0.388739</v>
      </c>
    </row>
    <row r="3221" spans="2:3">
      <c r="B3221" s="28">
        <v>45997.895833333336</v>
      </c>
      <c r="C3221" s="27">
        <v>0.38553199999999999</v>
      </c>
    </row>
    <row r="3222" spans="2:3">
      <c r="B3222" s="28">
        <v>45997.916666666664</v>
      </c>
      <c r="C3222" s="27">
        <v>0.39833800000000003</v>
      </c>
    </row>
    <row r="3223" spans="2:3">
      <c r="B3223" s="28">
        <v>45997.9375</v>
      </c>
      <c r="C3223" s="27">
        <v>0.41267399999999899</v>
      </c>
    </row>
    <row r="3224" spans="2:3">
      <c r="B3224" s="28">
        <v>45997.958333333336</v>
      </c>
      <c r="C3224" s="27">
        <v>0.41108800000000001</v>
      </c>
    </row>
    <row r="3225" spans="2:3">
      <c r="B3225" s="28">
        <v>45997.979166666664</v>
      </c>
      <c r="C3225" s="27">
        <v>0.39702999999999999</v>
      </c>
    </row>
    <row r="3226" spans="2:3">
      <c r="B3226" s="28">
        <v>45998</v>
      </c>
      <c r="C3226" s="27">
        <v>0.39617599999999997</v>
      </c>
    </row>
    <row r="3227" spans="2:3">
      <c r="B3227" s="28">
        <v>45998.020833333336</v>
      </c>
      <c r="C3227" s="27">
        <v>0.39265899999999898</v>
      </c>
    </row>
    <row r="3228" spans="2:3">
      <c r="B3228" s="28">
        <v>45998.041666666664</v>
      </c>
      <c r="C3228" s="27">
        <v>0.37919700000000001</v>
      </c>
    </row>
    <row r="3229" spans="2:3">
      <c r="B3229" s="28">
        <v>45998.0625</v>
      </c>
      <c r="C3229" s="27">
        <v>0.37318400000000002</v>
      </c>
    </row>
    <row r="3230" spans="2:3">
      <c r="B3230" s="28">
        <v>45998.083333333336</v>
      </c>
      <c r="C3230" s="27">
        <v>0.36753399999999897</v>
      </c>
    </row>
    <row r="3231" spans="2:3">
      <c r="B3231" s="28">
        <v>45998.104166666664</v>
      </c>
      <c r="C3231" s="27">
        <v>0.370225999999999</v>
      </c>
    </row>
    <row r="3232" spans="2:3">
      <c r="B3232" s="28">
        <v>45998.125</v>
      </c>
      <c r="C3232" s="27">
        <v>0.36204900000000001</v>
      </c>
    </row>
    <row r="3233" spans="2:3">
      <c r="B3233" s="28">
        <v>45998.145833333336</v>
      </c>
      <c r="C3233" s="27">
        <v>0.359846</v>
      </c>
    </row>
    <row r="3234" spans="2:3">
      <c r="B3234" s="28">
        <v>45998.166666666664</v>
      </c>
      <c r="C3234" s="27">
        <v>0.35983699999999902</v>
      </c>
    </row>
    <row r="3235" spans="2:3">
      <c r="B3235" s="28">
        <v>45998.1875</v>
      </c>
      <c r="C3235" s="27">
        <v>0.35301500000000002</v>
      </c>
    </row>
    <row r="3236" spans="2:3">
      <c r="B3236" s="28">
        <v>45998.208333333336</v>
      </c>
      <c r="C3236" s="27">
        <v>0.35545199999999999</v>
      </c>
    </row>
    <row r="3237" spans="2:3">
      <c r="B3237" s="28">
        <v>45998.229166666664</v>
      </c>
      <c r="C3237" s="27">
        <v>0.36792000000000002</v>
      </c>
    </row>
    <row r="3238" spans="2:3">
      <c r="B3238" s="28">
        <v>45998.25</v>
      </c>
      <c r="C3238" s="27">
        <v>0.42027500000000001</v>
      </c>
    </row>
    <row r="3239" spans="2:3">
      <c r="B3239" s="28">
        <v>45998.270833333336</v>
      </c>
      <c r="C3239" s="27">
        <v>0.52815900000000005</v>
      </c>
    </row>
    <row r="3240" spans="2:3">
      <c r="B3240" s="28">
        <v>45998.291666666664</v>
      </c>
      <c r="C3240" s="27">
        <v>0.59791799999999995</v>
      </c>
    </row>
    <row r="3241" spans="2:3">
      <c r="B3241" s="28">
        <v>45998.3125</v>
      </c>
      <c r="C3241" s="27">
        <v>0.62381699999999995</v>
      </c>
    </row>
    <row r="3242" spans="2:3">
      <c r="B3242" s="28">
        <v>45998.333333333336</v>
      </c>
      <c r="C3242" s="27">
        <v>0.64344999999999997</v>
      </c>
    </row>
    <row r="3243" spans="2:3">
      <c r="B3243" s="28">
        <v>45998.354166666664</v>
      </c>
      <c r="C3243" s="27">
        <v>0.66677600000000004</v>
      </c>
    </row>
    <row r="3244" spans="2:3">
      <c r="B3244" s="28">
        <v>45998.375</v>
      </c>
      <c r="C3244" s="27">
        <v>0.67726600000000003</v>
      </c>
    </row>
    <row r="3245" spans="2:3">
      <c r="B3245" s="28">
        <v>45998.395833333336</v>
      </c>
      <c r="C3245" s="27">
        <v>0.68891100000000005</v>
      </c>
    </row>
    <row r="3246" spans="2:3">
      <c r="B3246" s="28">
        <v>45998.416666666664</v>
      </c>
      <c r="C3246" s="27">
        <v>0.70536200000000004</v>
      </c>
    </row>
    <row r="3247" spans="2:3">
      <c r="B3247" s="28">
        <v>45998.4375</v>
      </c>
      <c r="C3247" s="27">
        <v>0.69877999999999996</v>
      </c>
    </row>
    <row r="3248" spans="2:3">
      <c r="B3248" s="28">
        <v>45998.458333333336</v>
      </c>
      <c r="C3248" s="27">
        <v>0.70025099999999996</v>
      </c>
    </row>
    <row r="3249" spans="2:3">
      <c r="B3249" s="28">
        <v>45998.479166666664</v>
      </c>
      <c r="C3249" s="27">
        <v>0.70781300000000003</v>
      </c>
    </row>
    <row r="3250" spans="2:3">
      <c r="B3250" s="28">
        <v>45998.5</v>
      </c>
      <c r="C3250" s="27">
        <v>0.71273799999999998</v>
      </c>
    </row>
    <row r="3251" spans="2:3">
      <c r="B3251" s="28">
        <v>45998.520833333336</v>
      </c>
      <c r="C3251" s="27">
        <v>0.71141699999999997</v>
      </c>
    </row>
    <row r="3252" spans="2:3">
      <c r="B3252" s="28">
        <v>45998.541666666664</v>
      </c>
      <c r="C3252" s="27">
        <v>0.71277500000000005</v>
      </c>
    </row>
    <row r="3253" spans="2:3">
      <c r="B3253" s="28">
        <v>45998.5625</v>
      </c>
      <c r="C3253" s="27">
        <v>0.70607200000000003</v>
      </c>
    </row>
    <row r="3254" spans="2:3">
      <c r="B3254" s="28">
        <v>45998.583333333336</v>
      </c>
      <c r="C3254" s="27">
        <v>0.70067299999999999</v>
      </c>
    </row>
    <row r="3255" spans="2:3">
      <c r="B3255" s="28">
        <v>45998.604166666664</v>
      </c>
      <c r="C3255" s="27">
        <v>0.69196999999999997</v>
      </c>
    </row>
    <row r="3256" spans="2:3">
      <c r="B3256" s="28">
        <v>45998.625</v>
      </c>
      <c r="C3256" s="27">
        <v>0.66235900000000003</v>
      </c>
    </row>
    <row r="3257" spans="2:3">
      <c r="B3257" s="28">
        <v>45998.645833333336</v>
      </c>
      <c r="C3257" s="27">
        <v>0.63069799999999998</v>
      </c>
    </row>
    <row r="3258" spans="2:3">
      <c r="B3258" s="28">
        <v>45998.666666666664</v>
      </c>
      <c r="C3258" s="27">
        <v>0.59323000000000004</v>
      </c>
    </row>
    <row r="3259" spans="2:3">
      <c r="B3259" s="28">
        <v>45998.6875</v>
      </c>
      <c r="C3259" s="27">
        <v>0.56198999999999999</v>
      </c>
    </row>
    <row r="3260" spans="2:3">
      <c r="B3260" s="28">
        <v>45998.708333333336</v>
      </c>
      <c r="C3260" s="27">
        <v>0.51530500000000001</v>
      </c>
    </row>
    <row r="3261" spans="2:3">
      <c r="B3261" s="28">
        <v>45998.729166666664</v>
      </c>
      <c r="C3261" s="27">
        <v>0.44649499999999998</v>
      </c>
    </row>
    <row r="3262" spans="2:3">
      <c r="B3262" s="28">
        <v>45998.75</v>
      </c>
      <c r="C3262" s="27">
        <v>0.38506400000000002</v>
      </c>
    </row>
    <row r="3263" spans="2:3">
      <c r="B3263" s="28">
        <v>45998.770833333336</v>
      </c>
      <c r="C3263" s="27">
        <v>0.335036</v>
      </c>
    </row>
    <row r="3264" spans="2:3">
      <c r="B3264" s="28">
        <v>45998.791666666664</v>
      </c>
      <c r="C3264" s="27">
        <v>0.30628699999999998</v>
      </c>
    </row>
    <row r="3265" spans="2:3">
      <c r="B3265" s="28">
        <v>45998.8125</v>
      </c>
      <c r="C3265" s="27">
        <v>0.29572399999999999</v>
      </c>
    </row>
    <row r="3266" spans="2:3">
      <c r="B3266" s="28">
        <v>45998.833333333336</v>
      </c>
      <c r="C3266" s="27">
        <v>0.295597</v>
      </c>
    </row>
    <row r="3267" spans="2:3">
      <c r="B3267" s="28">
        <v>45998.854166666664</v>
      </c>
      <c r="C3267" s="27">
        <v>0.28741299999999997</v>
      </c>
    </row>
    <row r="3268" spans="2:3">
      <c r="B3268" s="28">
        <v>45998.875</v>
      </c>
      <c r="C3268" s="27">
        <v>0.28332400000000002</v>
      </c>
    </row>
    <row r="3269" spans="2:3">
      <c r="B3269" s="28">
        <v>45998.895833333336</v>
      </c>
      <c r="C3269" s="27">
        <v>0.27700799999999998</v>
      </c>
    </row>
    <row r="3270" spans="2:3">
      <c r="B3270" s="28">
        <v>45998.916666666664</v>
      </c>
      <c r="C3270" s="27">
        <v>0.26222099999999998</v>
      </c>
    </row>
    <row r="3271" spans="2:3">
      <c r="B3271" s="28">
        <v>45998.9375</v>
      </c>
      <c r="C3271" s="27">
        <v>0.26326300000000002</v>
      </c>
    </row>
    <row r="3272" spans="2:3">
      <c r="B3272" s="28">
        <v>45998.958333333336</v>
      </c>
      <c r="C3272" s="27">
        <v>0.26245299999999999</v>
      </c>
    </row>
    <row r="3273" spans="2:3">
      <c r="B3273" s="28">
        <v>45998.979166666664</v>
      </c>
      <c r="C3273" s="27">
        <v>0.25784099999999999</v>
      </c>
    </row>
    <row r="3274" spans="2:3">
      <c r="B3274" s="28">
        <v>45999</v>
      </c>
      <c r="C3274" s="27">
        <v>0.26188299999999998</v>
      </c>
    </row>
    <row r="3275" spans="2:3">
      <c r="B3275" s="28">
        <v>45999.020833333336</v>
      </c>
      <c r="C3275" s="27">
        <v>0.254834</v>
      </c>
    </row>
    <row r="3276" spans="2:3">
      <c r="B3276" s="28">
        <v>45999.041666666664</v>
      </c>
      <c r="C3276" s="27">
        <v>0.24207699999999999</v>
      </c>
    </row>
    <row r="3277" spans="2:3">
      <c r="B3277" s="28">
        <v>45999.0625</v>
      </c>
      <c r="C3277" s="27">
        <v>0.24085799999999999</v>
      </c>
    </row>
    <row r="3278" spans="2:3">
      <c r="B3278" s="28">
        <v>45999.083333333336</v>
      </c>
      <c r="C3278" s="27">
        <v>0.23439599999999999</v>
      </c>
    </row>
    <row r="3279" spans="2:3">
      <c r="B3279" s="28">
        <v>45999.104166666664</v>
      </c>
      <c r="C3279" s="27">
        <v>0.223719</v>
      </c>
    </row>
    <row r="3280" spans="2:3">
      <c r="B3280" s="28">
        <v>45999.125</v>
      </c>
      <c r="C3280" s="27">
        <v>0.229350999999999</v>
      </c>
    </row>
    <row r="3281" spans="2:3">
      <c r="B3281" s="28">
        <v>45999.145833333336</v>
      </c>
      <c r="C3281" s="27">
        <v>0.25651099999999999</v>
      </c>
    </row>
    <row r="3282" spans="2:3">
      <c r="B3282" s="28">
        <v>45999.166666666664</v>
      </c>
      <c r="C3282" s="27">
        <v>0.26035000000000003</v>
      </c>
    </row>
    <row r="3283" spans="2:3">
      <c r="B3283" s="28">
        <v>45999.1875</v>
      </c>
      <c r="C3283" s="27">
        <v>0.268237</v>
      </c>
    </row>
    <row r="3284" spans="2:3">
      <c r="B3284" s="28">
        <v>45999.208333333336</v>
      </c>
      <c r="C3284" s="27">
        <v>0.28551300000000002</v>
      </c>
    </row>
    <row r="3285" spans="2:3">
      <c r="B3285" s="28">
        <v>45999.229166666664</v>
      </c>
      <c r="C3285" s="27">
        <v>0.31527899999999998</v>
      </c>
    </row>
    <row r="3286" spans="2:3">
      <c r="B3286" s="28">
        <v>45999.25</v>
      </c>
      <c r="C3286" s="27">
        <v>0.36657800000000001</v>
      </c>
    </row>
    <row r="3287" spans="2:3">
      <c r="B3287" s="28">
        <v>45999.270833333336</v>
      </c>
      <c r="C3287" s="27">
        <v>0.45185999999999998</v>
      </c>
    </row>
    <row r="3288" spans="2:3">
      <c r="B3288" s="28">
        <v>45999.291666666664</v>
      </c>
      <c r="C3288" s="27">
        <v>0.53369599999999995</v>
      </c>
    </row>
    <row r="3289" spans="2:3">
      <c r="B3289" s="28">
        <v>45999.3125</v>
      </c>
      <c r="C3289" s="27">
        <v>0.60254799999999997</v>
      </c>
    </row>
    <row r="3290" spans="2:3">
      <c r="B3290" s="28">
        <v>45999.333333333336</v>
      </c>
      <c r="C3290" s="27">
        <v>0.65823100000000001</v>
      </c>
    </row>
    <row r="3291" spans="2:3">
      <c r="B3291" s="28">
        <v>45999.354166666664</v>
      </c>
      <c r="C3291" s="27">
        <v>0.69034099999999998</v>
      </c>
    </row>
    <row r="3292" spans="2:3">
      <c r="B3292" s="28">
        <v>45999.375</v>
      </c>
      <c r="C3292" s="27">
        <v>0.70682</v>
      </c>
    </row>
    <row r="3293" spans="2:3">
      <c r="B3293" s="28">
        <v>45999.395833333336</v>
      </c>
      <c r="C3293" s="27">
        <v>0.71158299999999997</v>
      </c>
    </row>
    <row r="3294" spans="2:3">
      <c r="B3294" s="28">
        <v>45999.416666666664</v>
      </c>
      <c r="C3294" s="27">
        <v>0.71623499999999996</v>
      </c>
    </row>
    <row r="3295" spans="2:3">
      <c r="B3295" s="28">
        <v>45999.4375</v>
      </c>
      <c r="C3295" s="27">
        <v>0.72778699999999996</v>
      </c>
    </row>
    <row r="3296" spans="2:3">
      <c r="B3296" s="28">
        <v>45999.458333333336</v>
      </c>
      <c r="C3296" s="27">
        <v>0.73456200000000005</v>
      </c>
    </row>
    <row r="3297" spans="2:3">
      <c r="B3297" s="28">
        <v>45999.479166666664</v>
      </c>
      <c r="C3297" s="27">
        <v>0.73634100000000002</v>
      </c>
    </row>
    <row r="3298" spans="2:3">
      <c r="B3298" s="28">
        <v>45999.5</v>
      </c>
      <c r="C3298" s="27">
        <v>0.737259</v>
      </c>
    </row>
    <row r="3299" spans="2:3">
      <c r="B3299" s="28">
        <v>45999.520833333336</v>
      </c>
      <c r="C3299" s="27">
        <v>0.73923699999999903</v>
      </c>
    </row>
    <row r="3300" spans="2:3">
      <c r="B3300" s="28">
        <v>45999.541666666664</v>
      </c>
      <c r="C3300" s="27">
        <v>0.73557099999999898</v>
      </c>
    </row>
    <row r="3301" spans="2:3">
      <c r="B3301" s="28">
        <v>45999.5625</v>
      </c>
      <c r="C3301" s="27">
        <v>0.73280299999999998</v>
      </c>
    </row>
    <row r="3302" spans="2:3">
      <c r="B3302" s="28">
        <v>45999.583333333336</v>
      </c>
      <c r="C3302" s="27">
        <v>0.731931</v>
      </c>
    </row>
    <row r="3303" spans="2:3">
      <c r="B3303" s="28">
        <v>45999.604166666664</v>
      </c>
      <c r="C3303" s="27">
        <v>0.72521800000000003</v>
      </c>
    </row>
    <row r="3304" spans="2:3">
      <c r="B3304" s="28">
        <v>45999.625</v>
      </c>
      <c r="C3304" s="27">
        <v>0.70769499999999996</v>
      </c>
    </row>
    <row r="3305" spans="2:3">
      <c r="B3305" s="28">
        <v>45999.645833333336</v>
      </c>
      <c r="C3305" s="27">
        <v>0.680423</v>
      </c>
    </row>
    <row r="3306" spans="2:3">
      <c r="B3306" s="28">
        <v>45999.666666666664</v>
      </c>
      <c r="C3306" s="27">
        <v>0.65251000000000003</v>
      </c>
    </row>
    <row r="3307" spans="2:3">
      <c r="B3307" s="28">
        <v>45999.6875</v>
      </c>
      <c r="C3307" s="27">
        <v>0.607792</v>
      </c>
    </row>
    <row r="3308" spans="2:3">
      <c r="B3308" s="28">
        <v>45999.708333333336</v>
      </c>
      <c r="C3308" s="27">
        <v>0.55000599999999999</v>
      </c>
    </row>
    <row r="3309" spans="2:3">
      <c r="B3309" s="28">
        <v>45999.729166666664</v>
      </c>
      <c r="C3309" s="27">
        <v>0.49885099999999999</v>
      </c>
    </row>
    <row r="3310" spans="2:3">
      <c r="B3310" s="28">
        <v>45999.75</v>
      </c>
      <c r="C3310" s="27">
        <v>0.44669599999999998</v>
      </c>
    </row>
    <row r="3311" spans="2:3">
      <c r="B3311" s="28">
        <v>45999.770833333336</v>
      </c>
      <c r="C3311" s="27">
        <v>0.40042699999999998</v>
      </c>
    </row>
    <row r="3312" spans="2:3">
      <c r="B3312" s="28">
        <v>45999.791666666664</v>
      </c>
      <c r="C3312" s="27">
        <v>0.369149</v>
      </c>
    </row>
    <row r="3313" spans="2:3">
      <c r="B3313" s="28">
        <v>45999.8125</v>
      </c>
      <c r="C3313" s="27">
        <v>0.35319699999999998</v>
      </c>
    </row>
    <row r="3314" spans="2:3">
      <c r="B3314" s="28">
        <v>45999.833333333336</v>
      </c>
      <c r="C3314" s="27">
        <v>0.34907899999999997</v>
      </c>
    </row>
    <row r="3315" spans="2:3">
      <c r="B3315" s="28">
        <v>45999.854166666664</v>
      </c>
      <c r="C3315" s="27">
        <v>0.33605400000000002</v>
      </c>
    </row>
    <row r="3316" spans="2:3">
      <c r="B3316" s="28">
        <v>45999.875</v>
      </c>
      <c r="C3316" s="27">
        <v>0.32610499999999898</v>
      </c>
    </row>
    <row r="3317" spans="2:3">
      <c r="B3317" s="28">
        <v>45999.895833333336</v>
      </c>
      <c r="C3317" s="27">
        <v>0.32318400000000003</v>
      </c>
    </row>
    <row r="3318" spans="2:3">
      <c r="B3318" s="28">
        <v>45999.916666666664</v>
      </c>
      <c r="C3318" s="27">
        <v>0.31633299999999998</v>
      </c>
    </row>
    <row r="3319" spans="2:3">
      <c r="B3319" s="28">
        <v>45999.9375</v>
      </c>
      <c r="C3319" s="27">
        <v>0.32171100000000002</v>
      </c>
    </row>
    <row r="3320" spans="2:3">
      <c r="B3320" s="28">
        <v>45999.958333333336</v>
      </c>
      <c r="C3320" s="27">
        <v>0.31062699999999999</v>
      </c>
    </row>
    <row r="3321" spans="2:3">
      <c r="B3321" s="28">
        <v>45999.979166666664</v>
      </c>
      <c r="C3321" s="27">
        <v>0.30233399999999999</v>
      </c>
    </row>
    <row r="3322" spans="2:3">
      <c r="B3322" s="28">
        <v>46000</v>
      </c>
      <c r="C3322" s="27">
        <v>0.28917900000000002</v>
      </c>
    </row>
    <row r="3323" spans="2:3">
      <c r="B3323" s="28">
        <v>46000.020833333336</v>
      </c>
      <c r="C3323" s="27">
        <v>0.28406599999999999</v>
      </c>
    </row>
    <row r="3324" spans="2:3">
      <c r="B3324" s="28">
        <v>46000.041666666664</v>
      </c>
      <c r="C3324" s="27">
        <v>0.27857500000000002</v>
      </c>
    </row>
    <row r="3325" spans="2:3">
      <c r="B3325" s="28">
        <v>46000.0625</v>
      </c>
      <c r="C3325" s="27">
        <v>0.26958100000000002</v>
      </c>
    </row>
    <row r="3326" spans="2:3">
      <c r="B3326" s="28">
        <v>46000.083333333336</v>
      </c>
      <c r="C3326" s="27">
        <v>0.26149099999999997</v>
      </c>
    </row>
    <row r="3327" spans="2:3">
      <c r="B3327" s="28">
        <v>46000.104166666664</v>
      </c>
      <c r="C3327" s="27">
        <v>0.247307999999999</v>
      </c>
    </row>
    <row r="3328" spans="2:3">
      <c r="B3328" s="28">
        <v>46000.125</v>
      </c>
      <c r="C3328" s="27">
        <v>0.246142</v>
      </c>
    </row>
    <row r="3329" spans="2:3">
      <c r="B3329" s="28">
        <v>46000.145833333336</v>
      </c>
      <c r="C3329" s="27">
        <v>0.24011199999999999</v>
      </c>
    </row>
    <row r="3330" spans="2:3">
      <c r="B3330" s="28">
        <v>46000.166666666664</v>
      </c>
      <c r="C3330" s="27">
        <v>0.24574799999999999</v>
      </c>
    </row>
    <row r="3331" spans="2:3">
      <c r="B3331" s="28">
        <v>46000.1875</v>
      </c>
      <c r="C3331" s="27">
        <v>0.24580199999999899</v>
      </c>
    </row>
    <row r="3332" spans="2:3">
      <c r="B3332" s="28">
        <v>46000.208333333336</v>
      </c>
      <c r="C3332" s="27">
        <v>0.25100600000000001</v>
      </c>
    </row>
    <row r="3333" spans="2:3">
      <c r="B3333" s="28">
        <v>46000.229166666664</v>
      </c>
      <c r="C3333" s="27">
        <v>0.28242200000000001</v>
      </c>
    </row>
    <row r="3334" spans="2:3">
      <c r="B3334" s="28">
        <v>46000.25</v>
      </c>
      <c r="C3334" s="27">
        <v>0.33654600000000001</v>
      </c>
    </row>
    <row r="3335" spans="2:3">
      <c r="B3335" s="28">
        <v>46000.270833333336</v>
      </c>
      <c r="C3335" s="27">
        <v>0.451548</v>
      </c>
    </row>
    <row r="3336" spans="2:3">
      <c r="B3336" s="28">
        <v>46000.291666666664</v>
      </c>
      <c r="C3336" s="27">
        <v>0.543632</v>
      </c>
    </row>
    <row r="3337" spans="2:3">
      <c r="B3337" s="28">
        <v>46000.3125</v>
      </c>
      <c r="C3337" s="27">
        <v>0.59906000000000004</v>
      </c>
    </row>
    <row r="3338" spans="2:3">
      <c r="B3338" s="28">
        <v>46000.333333333336</v>
      </c>
      <c r="C3338" s="27">
        <v>0.63422599999999996</v>
      </c>
    </row>
    <row r="3339" spans="2:3">
      <c r="B3339" s="28">
        <v>46000.354166666664</v>
      </c>
      <c r="C3339" s="27">
        <v>0.67070200000000002</v>
      </c>
    </row>
    <row r="3340" spans="2:3">
      <c r="B3340" s="28">
        <v>46000.375</v>
      </c>
      <c r="C3340" s="27">
        <v>0.70039299999999904</v>
      </c>
    </row>
    <row r="3341" spans="2:3">
      <c r="B3341" s="28">
        <v>46000.395833333336</v>
      </c>
      <c r="C3341" s="27">
        <v>0.72435099999999997</v>
      </c>
    </row>
    <row r="3342" spans="2:3">
      <c r="B3342" s="28">
        <v>46000.416666666664</v>
      </c>
      <c r="C3342" s="27">
        <v>0.73421599999999998</v>
      </c>
    </row>
    <row r="3343" spans="2:3">
      <c r="B3343" s="28">
        <v>46000.4375</v>
      </c>
      <c r="C3343" s="27">
        <v>0.74013799999999996</v>
      </c>
    </row>
    <row r="3344" spans="2:3">
      <c r="B3344" s="28">
        <v>46000.458333333336</v>
      </c>
      <c r="C3344" s="27">
        <v>0.74575599999999997</v>
      </c>
    </row>
    <row r="3345" spans="2:3">
      <c r="B3345" s="28">
        <v>46000.479166666664</v>
      </c>
      <c r="C3345" s="27">
        <v>0.74592700000000001</v>
      </c>
    </row>
    <row r="3346" spans="2:3">
      <c r="B3346" s="28">
        <v>46000.5</v>
      </c>
      <c r="C3346" s="27">
        <v>0.74317800000000001</v>
      </c>
    </row>
    <row r="3347" spans="2:3">
      <c r="B3347" s="28">
        <v>46000.520833333336</v>
      </c>
      <c r="C3347" s="27">
        <v>0.74306499999999998</v>
      </c>
    </row>
    <row r="3348" spans="2:3">
      <c r="B3348" s="28">
        <v>46000.541666666664</v>
      </c>
      <c r="C3348" s="27">
        <v>0.74207800000000002</v>
      </c>
    </row>
    <row r="3349" spans="2:3">
      <c r="B3349" s="28">
        <v>46000.5625</v>
      </c>
      <c r="C3349" s="27">
        <v>0.738703</v>
      </c>
    </row>
    <row r="3350" spans="2:3">
      <c r="B3350" s="28">
        <v>46000.583333333336</v>
      </c>
      <c r="C3350" s="27">
        <v>0.72836000000000001</v>
      </c>
    </row>
    <row r="3351" spans="2:3">
      <c r="B3351" s="28">
        <v>46000.604166666664</v>
      </c>
      <c r="C3351" s="27">
        <v>0.70836399999999999</v>
      </c>
    </row>
    <row r="3352" spans="2:3">
      <c r="B3352" s="28">
        <v>46000.625</v>
      </c>
      <c r="C3352" s="27">
        <v>0.68259000000000003</v>
      </c>
    </row>
    <row r="3353" spans="2:3">
      <c r="B3353" s="28">
        <v>46000.645833333336</v>
      </c>
      <c r="C3353" s="27">
        <v>0.64858099999999996</v>
      </c>
    </row>
    <row r="3354" spans="2:3">
      <c r="B3354" s="28">
        <v>46000.666666666664</v>
      </c>
      <c r="C3354" s="27">
        <v>0.62263400000000002</v>
      </c>
    </row>
    <row r="3355" spans="2:3">
      <c r="B3355" s="28">
        <v>46000.6875</v>
      </c>
      <c r="C3355" s="27">
        <v>0.57313800000000004</v>
      </c>
    </row>
    <row r="3356" spans="2:3">
      <c r="B3356" s="28">
        <v>46000.708333333336</v>
      </c>
      <c r="C3356" s="27">
        <v>0.52615000000000001</v>
      </c>
    </row>
    <row r="3357" spans="2:3">
      <c r="B3357" s="28">
        <v>46000.729166666664</v>
      </c>
      <c r="C3357" s="27">
        <v>0.47330699999999998</v>
      </c>
    </row>
    <row r="3358" spans="2:3">
      <c r="B3358" s="28">
        <v>46000.75</v>
      </c>
      <c r="C3358" s="27">
        <v>0.423869</v>
      </c>
    </row>
    <row r="3359" spans="2:3">
      <c r="B3359" s="28">
        <v>46000.770833333336</v>
      </c>
      <c r="C3359" s="27">
        <v>0.38702900000000001</v>
      </c>
    </row>
    <row r="3360" spans="2:3">
      <c r="B3360" s="28">
        <v>46000.791666666664</v>
      </c>
      <c r="C3360" s="27">
        <v>0.36119599999999902</v>
      </c>
    </row>
    <row r="3361" spans="2:3">
      <c r="B3361" s="28">
        <v>46000.8125</v>
      </c>
      <c r="C3361" s="27">
        <v>0.36081200000000002</v>
      </c>
    </row>
    <row r="3362" spans="2:3">
      <c r="B3362" s="28">
        <v>46000.833333333336</v>
      </c>
      <c r="C3362" s="27">
        <v>0.34408300000000003</v>
      </c>
    </row>
    <row r="3363" spans="2:3">
      <c r="B3363" s="28">
        <v>46000.854166666664</v>
      </c>
      <c r="C3363" s="27">
        <v>0.33783200000000002</v>
      </c>
    </row>
    <row r="3364" spans="2:3">
      <c r="B3364" s="28">
        <v>46000.875</v>
      </c>
      <c r="C3364" s="27">
        <v>0.33143899999999898</v>
      </c>
    </row>
    <row r="3365" spans="2:3">
      <c r="B3365" s="28">
        <v>46000.895833333336</v>
      </c>
      <c r="C3365" s="27">
        <v>0.33999099999999999</v>
      </c>
    </row>
    <row r="3366" spans="2:3">
      <c r="B3366" s="28">
        <v>46000.916666666664</v>
      </c>
      <c r="C3366" s="27">
        <v>0.330598</v>
      </c>
    </row>
    <row r="3367" spans="2:3">
      <c r="B3367" s="28">
        <v>46000.9375</v>
      </c>
      <c r="C3367" s="27">
        <v>0.32095000000000001</v>
      </c>
    </row>
    <row r="3368" spans="2:3">
      <c r="B3368" s="28">
        <v>46000.958333333336</v>
      </c>
      <c r="C3368" s="27">
        <v>0.31423699999999999</v>
      </c>
    </row>
    <row r="3369" spans="2:3">
      <c r="B3369" s="28">
        <v>46000.979166666664</v>
      </c>
      <c r="C3369" s="27">
        <v>0.31010199999999999</v>
      </c>
    </row>
    <row r="3370" spans="2:3">
      <c r="B3370" s="28">
        <v>46001</v>
      </c>
      <c r="C3370" s="27">
        <v>0.30801000000000001</v>
      </c>
    </row>
    <row r="3371" spans="2:3">
      <c r="B3371" s="28">
        <v>46001.020833333336</v>
      </c>
      <c r="C3371" s="27">
        <v>0.30218200000000001</v>
      </c>
    </row>
    <row r="3372" spans="2:3">
      <c r="B3372" s="28">
        <v>46001.041666666664</v>
      </c>
      <c r="C3372" s="27">
        <v>0.29990099999999997</v>
      </c>
    </row>
    <row r="3373" spans="2:3">
      <c r="B3373" s="28">
        <v>46001.0625</v>
      </c>
      <c r="C3373" s="27">
        <v>0.29371700000000001</v>
      </c>
    </row>
    <row r="3374" spans="2:3">
      <c r="B3374" s="28">
        <v>46001.083333333336</v>
      </c>
      <c r="C3374" s="27">
        <v>0.29424499999999998</v>
      </c>
    </row>
    <row r="3375" spans="2:3">
      <c r="B3375" s="28">
        <v>46001.104166666664</v>
      </c>
      <c r="C3375" s="27">
        <v>0.29614699999999999</v>
      </c>
    </row>
    <row r="3376" spans="2:3">
      <c r="B3376" s="28">
        <v>46001.125</v>
      </c>
      <c r="C3376" s="27">
        <v>0.29621599999999998</v>
      </c>
    </row>
    <row r="3377" spans="2:3">
      <c r="B3377" s="28">
        <v>46001.145833333336</v>
      </c>
      <c r="C3377" s="27">
        <v>0.29947600000000002</v>
      </c>
    </row>
    <row r="3378" spans="2:3">
      <c r="B3378" s="28">
        <v>46001.166666666664</v>
      </c>
      <c r="C3378" s="27">
        <v>0.30280499999999999</v>
      </c>
    </row>
    <row r="3379" spans="2:3">
      <c r="B3379" s="28">
        <v>46001.1875</v>
      </c>
      <c r="C3379" s="27">
        <v>0.30572700000000003</v>
      </c>
    </row>
    <row r="3380" spans="2:3">
      <c r="B3380" s="28">
        <v>46001.208333333336</v>
      </c>
      <c r="C3380" s="27">
        <v>0.30693500000000001</v>
      </c>
    </row>
    <row r="3381" spans="2:3">
      <c r="B3381" s="28">
        <v>46001.229166666664</v>
      </c>
      <c r="C3381" s="27">
        <v>0.32657799999999898</v>
      </c>
    </row>
    <row r="3382" spans="2:3">
      <c r="B3382" s="28">
        <v>46001.25</v>
      </c>
      <c r="C3382" s="27">
        <v>0.38295000000000001</v>
      </c>
    </row>
    <row r="3383" spans="2:3">
      <c r="B3383" s="28">
        <v>46001.270833333336</v>
      </c>
      <c r="C3383" s="27">
        <v>0.46242800000000001</v>
      </c>
    </row>
    <row r="3384" spans="2:3">
      <c r="B3384" s="28">
        <v>46001.291666666664</v>
      </c>
      <c r="C3384" s="27">
        <v>0.52759699999999998</v>
      </c>
    </row>
    <row r="3385" spans="2:3">
      <c r="B3385" s="28">
        <v>46001.3125</v>
      </c>
      <c r="C3385" s="27">
        <v>0.57955199999999996</v>
      </c>
    </row>
    <row r="3386" spans="2:3">
      <c r="B3386" s="28">
        <v>46001.333333333336</v>
      </c>
      <c r="C3386" s="27">
        <v>0.60002900000000003</v>
      </c>
    </row>
    <row r="3387" spans="2:3">
      <c r="B3387" s="28">
        <v>46001.354166666664</v>
      </c>
      <c r="C3387" s="27">
        <v>0.635042</v>
      </c>
    </row>
    <row r="3388" spans="2:3">
      <c r="B3388" s="28">
        <v>46001.375</v>
      </c>
      <c r="C3388" s="27">
        <v>0.65210299999999999</v>
      </c>
    </row>
    <row r="3389" spans="2:3">
      <c r="B3389" s="28">
        <v>46001.395833333336</v>
      </c>
      <c r="C3389" s="27">
        <v>0.67016500000000001</v>
      </c>
    </row>
    <row r="3390" spans="2:3">
      <c r="B3390" s="28">
        <v>46001.416666666664</v>
      </c>
      <c r="C3390" s="27">
        <v>0.67404299999999995</v>
      </c>
    </row>
    <row r="3391" spans="2:3">
      <c r="B3391" s="28">
        <v>46001.4375</v>
      </c>
      <c r="C3391" s="27">
        <v>0.68207300000000004</v>
      </c>
    </row>
    <row r="3392" spans="2:3">
      <c r="B3392" s="28">
        <v>46001.458333333336</v>
      </c>
      <c r="C3392" s="27">
        <v>0.69336299999999995</v>
      </c>
    </row>
    <row r="3393" spans="2:3">
      <c r="B3393" s="28">
        <v>46001.479166666664</v>
      </c>
      <c r="C3393" s="27">
        <v>0.69553900000000002</v>
      </c>
    </row>
    <row r="3394" spans="2:3">
      <c r="B3394" s="28">
        <v>46001.5</v>
      </c>
      <c r="C3394" s="27">
        <v>0.69565699999999997</v>
      </c>
    </row>
    <row r="3395" spans="2:3">
      <c r="B3395" s="28">
        <v>46001.520833333336</v>
      </c>
      <c r="C3395" s="27">
        <v>0.70045299999999999</v>
      </c>
    </row>
    <row r="3396" spans="2:3">
      <c r="B3396" s="28">
        <v>46001.541666666664</v>
      </c>
      <c r="C3396" s="27">
        <v>0.69788499999999998</v>
      </c>
    </row>
    <row r="3397" spans="2:3">
      <c r="B3397" s="28">
        <v>46001.5625</v>
      </c>
      <c r="C3397" s="27">
        <v>0.69451099999999999</v>
      </c>
    </row>
    <row r="3398" spans="2:3">
      <c r="B3398" s="28">
        <v>46001.583333333336</v>
      </c>
      <c r="C3398" s="27">
        <v>0.69647700000000001</v>
      </c>
    </row>
    <row r="3399" spans="2:3">
      <c r="B3399" s="28">
        <v>46001.604166666664</v>
      </c>
      <c r="C3399" s="27">
        <v>0.68892500000000001</v>
      </c>
    </row>
    <row r="3400" spans="2:3">
      <c r="B3400" s="28">
        <v>46001.625</v>
      </c>
      <c r="C3400" s="27">
        <v>0.66708599999999896</v>
      </c>
    </row>
    <row r="3401" spans="2:3">
      <c r="B3401" s="28">
        <v>46001.645833333336</v>
      </c>
      <c r="C3401" s="27">
        <v>0.62433399999999994</v>
      </c>
    </row>
    <row r="3402" spans="2:3">
      <c r="B3402" s="28">
        <v>46001.666666666664</v>
      </c>
      <c r="C3402" s="27">
        <v>0.58373299999999995</v>
      </c>
    </row>
    <row r="3403" spans="2:3">
      <c r="B3403" s="28">
        <v>46001.6875</v>
      </c>
      <c r="C3403" s="27">
        <v>0.56017899999999998</v>
      </c>
    </row>
    <row r="3404" spans="2:3">
      <c r="B3404" s="28">
        <v>46001.708333333336</v>
      </c>
      <c r="C3404" s="27">
        <v>0.51895100000000005</v>
      </c>
    </row>
    <row r="3405" spans="2:3">
      <c r="B3405" s="28">
        <v>46001.729166666664</v>
      </c>
      <c r="C3405" s="27">
        <v>0.47620299999999999</v>
      </c>
    </row>
    <row r="3406" spans="2:3">
      <c r="B3406" s="28">
        <v>46001.75</v>
      </c>
      <c r="C3406" s="27">
        <v>0.42668299999999898</v>
      </c>
    </row>
    <row r="3407" spans="2:3">
      <c r="B3407" s="28">
        <v>46001.770833333336</v>
      </c>
      <c r="C3407" s="27">
        <v>0.41365600000000002</v>
      </c>
    </row>
    <row r="3408" spans="2:3">
      <c r="B3408" s="28">
        <v>46001.791666666664</v>
      </c>
      <c r="C3408" s="27">
        <v>0.40876200000000001</v>
      </c>
    </row>
    <row r="3409" spans="2:3">
      <c r="B3409" s="28">
        <v>46001.8125</v>
      </c>
      <c r="C3409" s="27">
        <v>0.38933000000000001</v>
      </c>
    </row>
    <row r="3410" spans="2:3">
      <c r="B3410" s="28">
        <v>46001.833333333336</v>
      </c>
      <c r="C3410" s="27">
        <v>0.37226300000000001</v>
      </c>
    </row>
    <row r="3411" spans="2:3">
      <c r="B3411" s="28">
        <v>46001.854166666664</v>
      </c>
      <c r="C3411" s="27">
        <v>0.36083500000000002</v>
      </c>
    </row>
    <row r="3412" spans="2:3">
      <c r="B3412" s="28">
        <v>46001.875</v>
      </c>
      <c r="C3412" s="27">
        <v>0.36286099999999999</v>
      </c>
    </row>
    <row r="3413" spans="2:3">
      <c r="B3413" s="28">
        <v>46001.895833333336</v>
      </c>
      <c r="C3413" s="27">
        <v>0.35922199999999999</v>
      </c>
    </row>
    <row r="3414" spans="2:3">
      <c r="B3414" s="28">
        <v>46001.916666666664</v>
      </c>
      <c r="C3414" s="27">
        <v>0.34962799999999999</v>
      </c>
    </row>
    <row r="3415" spans="2:3">
      <c r="B3415" s="28">
        <v>46001.9375</v>
      </c>
      <c r="C3415" s="27">
        <v>0.34763100000000002</v>
      </c>
    </row>
    <row r="3416" spans="2:3">
      <c r="B3416" s="28">
        <v>46001.958333333336</v>
      </c>
      <c r="C3416" s="27">
        <v>0.34897899999999998</v>
      </c>
    </row>
    <row r="3417" spans="2:3">
      <c r="B3417" s="28">
        <v>46001.979166666664</v>
      </c>
      <c r="C3417" s="27">
        <v>0.34062300000000001</v>
      </c>
    </row>
    <row r="3418" spans="2:3">
      <c r="B3418" s="28">
        <v>46002</v>
      </c>
      <c r="C3418" s="27">
        <v>0.34314</v>
      </c>
    </row>
    <row r="3419" spans="2:3">
      <c r="B3419" s="28">
        <v>46002.020833333336</v>
      </c>
      <c r="C3419" s="27">
        <v>0.34036699999999998</v>
      </c>
    </row>
    <row r="3420" spans="2:3">
      <c r="B3420" s="28">
        <v>46002.041666666664</v>
      </c>
      <c r="C3420" s="27">
        <v>0.335839</v>
      </c>
    </row>
    <row r="3421" spans="2:3">
      <c r="B3421" s="28">
        <v>46002.0625</v>
      </c>
      <c r="C3421" s="27">
        <v>0.32155699999999998</v>
      </c>
    </row>
    <row r="3422" spans="2:3">
      <c r="B3422" s="28">
        <v>46002.083333333336</v>
      </c>
      <c r="C3422" s="27">
        <v>0.32496599999999998</v>
      </c>
    </row>
    <row r="3423" spans="2:3">
      <c r="B3423" s="28">
        <v>46002.104166666664</v>
      </c>
      <c r="C3423" s="27">
        <v>0.33047799999999999</v>
      </c>
    </row>
    <row r="3424" spans="2:3">
      <c r="B3424" s="28">
        <v>46002.125</v>
      </c>
      <c r="C3424" s="27">
        <v>0.32973599999999997</v>
      </c>
    </row>
    <row r="3425" spans="2:3">
      <c r="B3425" s="28">
        <v>46002.145833333336</v>
      </c>
      <c r="C3425" s="27">
        <v>0.33263900000000002</v>
      </c>
    </row>
    <row r="3426" spans="2:3">
      <c r="B3426" s="28">
        <v>46002.166666666664</v>
      </c>
      <c r="C3426" s="27">
        <v>0.330567</v>
      </c>
    </row>
    <row r="3427" spans="2:3">
      <c r="B3427" s="28">
        <v>46002.1875</v>
      </c>
      <c r="C3427" s="27">
        <v>0.34049299999999999</v>
      </c>
    </row>
    <row r="3428" spans="2:3">
      <c r="B3428" s="28">
        <v>46002.208333333336</v>
      </c>
      <c r="C3428" s="27">
        <v>0.34431699999999998</v>
      </c>
    </row>
    <row r="3429" spans="2:3">
      <c r="B3429" s="28">
        <v>46002.229166666664</v>
      </c>
      <c r="C3429" s="27">
        <v>0.35852099999999998</v>
      </c>
    </row>
    <row r="3430" spans="2:3">
      <c r="B3430" s="28">
        <v>46002.25</v>
      </c>
      <c r="C3430" s="27">
        <v>0.41157700000000003</v>
      </c>
    </row>
    <row r="3431" spans="2:3">
      <c r="B3431" s="28">
        <v>46002.270833333336</v>
      </c>
      <c r="C3431" s="27">
        <v>0.47966799999999998</v>
      </c>
    </row>
    <row r="3432" spans="2:3">
      <c r="B3432" s="28">
        <v>46002.291666666664</v>
      </c>
      <c r="C3432" s="27">
        <v>0.53709399999999996</v>
      </c>
    </row>
    <row r="3433" spans="2:3">
      <c r="B3433" s="28">
        <v>46002.3125</v>
      </c>
      <c r="C3433" s="27">
        <v>0.59709500000000004</v>
      </c>
    </row>
    <row r="3434" spans="2:3">
      <c r="B3434" s="28">
        <v>46002.333333333336</v>
      </c>
      <c r="C3434" s="27">
        <v>0.62690000000000001</v>
      </c>
    </row>
    <row r="3435" spans="2:3">
      <c r="B3435" s="28">
        <v>46002.354166666664</v>
      </c>
      <c r="C3435" s="27">
        <v>0.64956000000000003</v>
      </c>
    </row>
    <row r="3436" spans="2:3">
      <c r="B3436" s="28">
        <v>46002.375</v>
      </c>
      <c r="C3436" s="27">
        <v>0.68053600000000003</v>
      </c>
    </row>
    <row r="3437" spans="2:3">
      <c r="B3437" s="28">
        <v>46002.395833333336</v>
      </c>
      <c r="C3437" s="27">
        <v>0.69216499999999903</v>
      </c>
    </row>
    <row r="3438" spans="2:3">
      <c r="B3438" s="28">
        <v>46002.416666666664</v>
      </c>
      <c r="C3438" s="27">
        <v>0.69055699999999998</v>
      </c>
    </row>
    <row r="3439" spans="2:3">
      <c r="B3439" s="28">
        <v>46002.4375</v>
      </c>
      <c r="C3439" s="27">
        <v>0.71079300000000001</v>
      </c>
    </row>
    <row r="3440" spans="2:3">
      <c r="B3440" s="28">
        <v>46002.458333333336</v>
      </c>
      <c r="C3440" s="27">
        <v>0.72048299999999998</v>
      </c>
    </row>
    <row r="3441" spans="2:3">
      <c r="B3441" s="28">
        <v>46002.479166666664</v>
      </c>
      <c r="C3441" s="27">
        <v>0.72203300000000004</v>
      </c>
    </row>
    <row r="3442" spans="2:3">
      <c r="B3442" s="28">
        <v>46002.5</v>
      </c>
      <c r="C3442" s="27">
        <v>0.72609099999999904</v>
      </c>
    </row>
    <row r="3443" spans="2:3">
      <c r="B3443" s="28">
        <v>46002.520833333336</v>
      </c>
      <c r="C3443" s="27">
        <v>0.72495399999999999</v>
      </c>
    </row>
    <row r="3444" spans="2:3">
      <c r="B3444" s="28">
        <v>46002.541666666664</v>
      </c>
      <c r="C3444" s="27">
        <v>0.722746</v>
      </c>
    </row>
    <row r="3445" spans="2:3">
      <c r="B3445" s="28">
        <v>46002.5625</v>
      </c>
      <c r="C3445" s="27">
        <v>0.72488200000000003</v>
      </c>
    </row>
    <row r="3446" spans="2:3">
      <c r="B3446" s="28">
        <v>46002.583333333336</v>
      </c>
      <c r="C3446" s="27">
        <v>0.71551100000000001</v>
      </c>
    </row>
    <row r="3447" spans="2:3">
      <c r="B3447" s="28">
        <v>46002.604166666664</v>
      </c>
      <c r="C3447" s="27">
        <v>0.68760900000000003</v>
      </c>
    </row>
    <row r="3448" spans="2:3">
      <c r="B3448" s="28">
        <v>46002.625</v>
      </c>
      <c r="C3448" s="27">
        <v>0.65746499999999997</v>
      </c>
    </row>
    <row r="3449" spans="2:3">
      <c r="B3449" s="28">
        <v>46002.645833333336</v>
      </c>
      <c r="C3449" s="27">
        <v>0.63792400000000005</v>
      </c>
    </row>
    <row r="3450" spans="2:3">
      <c r="B3450" s="28">
        <v>46002.666666666664</v>
      </c>
      <c r="C3450" s="27">
        <v>0.61614800000000003</v>
      </c>
    </row>
    <row r="3451" spans="2:3">
      <c r="B3451" s="28">
        <v>46002.6875</v>
      </c>
      <c r="C3451" s="27">
        <v>0.57519699999999996</v>
      </c>
    </row>
    <row r="3452" spans="2:3">
      <c r="B3452" s="28">
        <v>46002.708333333336</v>
      </c>
      <c r="C3452" s="27">
        <v>0.53628500000000001</v>
      </c>
    </row>
    <row r="3453" spans="2:3">
      <c r="B3453" s="28">
        <v>46002.729166666664</v>
      </c>
      <c r="C3453" s="27">
        <v>0.48964600000000003</v>
      </c>
    </row>
    <row r="3454" spans="2:3">
      <c r="B3454" s="28">
        <v>46002.75</v>
      </c>
      <c r="C3454" s="27">
        <v>0.45263199999999998</v>
      </c>
    </row>
    <row r="3455" spans="2:3">
      <c r="B3455" s="28">
        <v>46002.770833333336</v>
      </c>
      <c r="C3455" s="27">
        <v>0.41915400000000003</v>
      </c>
    </row>
    <row r="3456" spans="2:3">
      <c r="B3456" s="28">
        <v>46002.791666666664</v>
      </c>
      <c r="C3456" s="27">
        <v>0.40853699999999998</v>
      </c>
    </row>
    <row r="3457" spans="2:3">
      <c r="B3457" s="28">
        <v>46002.8125</v>
      </c>
      <c r="C3457" s="27">
        <v>0.38992199999999999</v>
      </c>
    </row>
    <row r="3458" spans="2:3">
      <c r="B3458" s="28">
        <v>46002.833333333336</v>
      </c>
      <c r="C3458" s="27">
        <v>0.37659399999999998</v>
      </c>
    </row>
    <row r="3459" spans="2:3">
      <c r="B3459" s="28">
        <v>46002.854166666664</v>
      </c>
      <c r="C3459" s="27">
        <v>0.37649700000000003</v>
      </c>
    </row>
    <row r="3460" spans="2:3">
      <c r="B3460" s="28">
        <v>46002.875</v>
      </c>
      <c r="C3460" s="27">
        <v>0.37096000000000001</v>
      </c>
    </row>
    <row r="3461" spans="2:3">
      <c r="B3461" s="28">
        <v>46002.895833333336</v>
      </c>
      <c r="C3461" s="27">
        <v>0.366310999999999</v>
      </c>
    </row>
    <row r="3462" spans="2:3">
      <c r="B3462" s="28">
        <v>46002.916666666664</v>
      </c>
      <c r="C3462" s="27">
        <v>0.35835400000000001</v>
      </c>
    </row>
    <row r="3463" spans="2:3">
      <c r="B3463" s="28">
        <v>46002.9375</v>
      </c>
      <c r="C3463" s="27">
        <v>0.36073899999999898</v>
      </c>
    </row>
    <row r="3464" spans="2:3">
      <c r="B3464" s="28">
        <v>46002.958333333336</v>
      </c>
      <c r="C3464" s="27">
        <v>0.35896499999999998</v>
      </c>
    </row>
    <row r="3465" spans="2:3">
      <c r="B3465" s="28">
        <v>46002.979166666664</v>
      </c>
      <c r="C3465" s="27">
        <v>0.35299799999999998</v>
      </c>
    </row>
    <row r="3466" spans="2:3">
      <c r="B3466" s="28">
        <v>46003</v>
      </c>
      <c r="C3466" s="27">
        <v>0.345918</v>
      </c>
    </row>
    <row r="3467" spans="2:3">
      <c r="B3467" s="28">
        <v>46003.020833333336</v>
      </c>
      <c r="C3467" s="27">
        <v>0.34677599999999997</v>
      </c>
    </row>
    <row r="3468" spans="2:3">
      <c r="B3468" s="28">
        <v>46003.041666666664</v>
      </c>
      <c r="C3468" s="27">
        <v>0.34680899999999998</v>
      </c>
    </row>
    <row r="3469" spans="2:3">
      <c r="B3469" s="28">
        <v>46003.0625</v>
      </c>
      <c r="C3469" s="27">
        <v>0.33629199999999998</v>
      </c>
    </row>
    <row r="3470" spans="2:3">
      <c r="B3470" s="28">
        <v>46003.083333333336</v>
      </c>
      <c r="C3470" s="27">
        <v>0.33368799999999998</v>
      </c>
    </row>
    <row r="3471" spans="2:3">
      <c r="B3471" s="28">
        <v>46003.104166666664</v>
      </c>
      <c r="C3471" s="27">
        <v>0.33387800000000001</v>
      </c>
    </row>
    <row r="3472" spans="2:3">
      <c r="B3472" s="28">
        <v>46003.125</v>
      </c>
      <c r="C3472" s="27">
        <v>0.33976399999999901</v>
      </c>
    </row>
    <row r="3473" spans="2:3">
      <c r="B3473" s="28">
        <v>46003.145833333336</v>
      </c>
      <c r="C3473" s="27">
        <v>0.344028</v>
      </c>
    </row>
    <row r="3474" spans="2:3">
      <c r="B3474" s="28">
        <v>46003.166666666664</v>
      </c>
      <c r="C3474" s="27">
        <v>0.34575</v>
      </c>
    </row>
    <row r="3475" spans="2:3">
      <c r="B3475" s="28">
        <v>46003.1875</v>
      </c>
      <c r="C3475" s="27">
        <v>0.34415299999999999</v>
      </c>
    </row>
    <row r="3476" spans="2:3">
      <c r="B3476" s="28">
        <v>46003.208333333336</v>
      </c>
      <c r="C3476" s="27">
        <v>0.33462399999999998</v>
      </c>
    </row>
    <row r="3477" spans="2:3">
      <c r="B3477" s="28">
        <v>46003.229166666664</v>
      </c>
      <c r="C3477" s="27">
        <v>0.34487000000000001</v>
      </c>
    </row>
    <row r="3478" spans="2:3">
      <c r="B3478" s="28">
        <v>46003.25</v>
      </c>
      <c r="C3478" s="27">
        <v>0.38867200000000002</v>
      </c>
    </row>
    <row r="3479" spans="2:3">
      <c r="B3479" s="28">
        <v>46003.270833333336</v>
      </c>
      <c r="C3479" s="27">
        <v>0.44389899999999999</v>
      </c>
    </row>
    <row r="3480" spans="2:3">
      <c r="B3480" s="28">
        <v>46003.291666666664</v>
      </c>
      <c r="C3480" s="27">
        <v>0.49651299999999998</v>
      </c>
    </row>
    <row r="3481" spans="2:3">
      <c r="B3481" s="28">
        <v>46003.3125</v>
      </c>
      <c r="C3481" s="27">
        <v>0.53261800000000004</v>
      </c>
    </row>
    <row r="3482" spans="2:3">
      <c r="B3482" s="28">
        <v>46003.333333333336</v>
      </c>
      <c r="C3482" s="27">
        <v>0.57773200000000002</v>
      </c>
    </row>
    <row r="3483" spans="2:3">
      <c r="B3483" s="28">
        <v>46003.354166666664</v>
      </c>
      <c r="C3483" s="27">
        <v>0.59667800000000004</v>
      </c>
    </row>
    <row r="3484" spans="2:3">
      <c r="B3484" s="28">
        <v>46003.375</v>
      </c>
      <c r="C3484" s="27">
        <v>0.611182</v>
      </c>
    </row>
    <row r="3485" spans="2:3">
      <c r="B3485" s="28">
        <v>46003.395833333336</v>
      </c>
      <c r="C3485" s="27">
        <v>0.64102700000000001</v>
      </c>
    </row>
    <row r="3486" spans="2:3">
      <c r="B3486" s="28">
        <v>46003.416666666664</v>
      </c>
      <c r="C3486" s="27">
        <v>0.64380099999999996</v>
      </c>
    </row>
    <row r="3487" spans="2:3">
      <c r="B3487" s="28">
        <v>46003.4375</v>
      </c>
      <c r="C3487" s="27">
        <v>0.63630600000000004</v>
      </c>
    </row>
    <row r="3488" spans="2:3">
      <c r="B3488" s="28">
        <v>46003.458333333336</v>
      </c>
      <c r="C3488" s="27">
        <v>0.65290800000000004</v>
      </c>
    </row>
    <row r="3489" spans="2:3">
      <c r="B3489" s="28">
        <v>46003.479166666664</v>
      </c>
      <c r="C3489" s="27">
        <v>0.67790399999999995</v>
      </c>
    </row>
    <row r="3490" spans="2:3">
      <c r="B3490" s="28">
        <v>46003.5</v>
      </c>
      <c r="C3490" s="27">
        <v>0.68947800000000004</v>
      </c>
    </row>
    <row r="3491" spans="2:3">
      <c r="B3491" s="28">
        <v>46003.520833333336</v>
      </c>
      <c r="C3491" s="27">
        <v>0.68533100000000002</v>
      </c>
    </row>
    <row r="3492" spans="2:3">
      <c r="B3492" s="28">
        <v>46003.541666666664</v>
      </c>
      <c r="C3492" s="27">
        <v>0.66854499999999994</v>
      </c>
    </row>
    <row r="3493" spans="2:3">
      <c r="B3493" s="28">
        <v>46003.5625</v>
      </c>
      <c r="C3493" s="27">
        <v>0.64815999999999996</v>
      </c>
    </row>
    <row r="3494" spans="2:3">
      <c r="B3494" s="28">
        <v>46003.583333333336</v>
      </c>
      <c r="C3494" s="27">
        <v>0.63453899999999996</v>
      </c>
    </row>
    <row r="3495" spans="2:3">
      <c r="B3495" s="28">
        <v>46003.604166666664</v>
      </c>
      <c r="C3495" s="27">
        <v>0.61616599999999999</v>
      </c>
    </row>
    <row r="3496" spans="2:3">
      <c r="B3496" s="28">
        <v>46003.625</v>
      </c>
      <c r="C3496" s="27">
        <v>0.60037399999999996</v>
      </c>
    </row>
    <row r="3497" spans="2:3">
      <c r="B3497" s="28">
        <v>46003.645833333336</v>
      </c>
      <c r="C3497" s="27">
        <v>0.58362099999999995</v>
      </c>
    </row>
    <row r="3498" spans="2:3">
      <c r="B3498" s="28">
        <v>46003.666666666664</v>
      </c>
      <c r="C3498" s="27">
        <v>0.56701999999999997</v>
      </c>
    </row>
    <row r="3499" spans="2:3">
      <c r="B3499" s="28">
        <v>46003.6875</v>
      </c>
      <c r="C3499" s="27">
        <v>0.53810800000000003</v>
      </c>
    </row>
    <row r="3500" spans="2:3">
      <c r="B3500" s="28">
        <v>46003.708333333336</v>
      </c>
      <c r="C3500" s="27">
        <v>0.50351599999999996</v>
      </c>
    </row>
    <row r="3501" spans="2:3">
      <c r="B3501" s="28">
        <v>46003.729166666664</v>
      </c>
      <c r="C3501" s="27">
        <v>0.46703800000000001</v>
      </c>
    </row>
    <row r="3502" spans="2:3">
      <c r="B3502" s="28">
        <v>46003.75</v>
      </c>
      <c r="C3502" s="27">
        <v>0.41069899999999998</v>
      </c>
    </row>
    <row r="3503" spans="2:3">
      <c r="B3503" s="28">
        <v>46003.770833333336</v>
      </c>
      <c r="C3503" s="27">
        <v>0.36186699999999999</v>
      </c>
    </row>
    <row r="3504" spans="2:3">
      <c r="B3504" s="28">
        <v>46003.791666666664</v>
      </c>
      <c r="C3504" s="27">
        <v>0.33977000000000002</v>
      </c>
    </row>
    <row r="3505" spans="2:3">
      <c r="B3505" s="28">
        <v>46003.8125</v>
      </c>
      <c r="C3505" s="27">
        <v>0.32919300000000001</v>
      </c>
    </row>
    <row r="3506" spans="2:3">
      <c r="B3506" s="28">
        <v>46003.833333333336</v>
      </c>
      <c r="C3506" s="27">
        <v>0.31745699999999999</v>
      </c>
    </row>
    <row r="3507" spans="2:3">
      <c r="B3507" s="28">
        <v>46003.854166666664</v>
      </c>
      <c r="C3507" s="27">
        <v>0.307921</v>
      </c>
    </row>
    <row r="3508" spans="2:3">
      <c r="B3508" s="28">
        <v>46003.875</v>
      </c>
      <c r="C3508" s="27">
        <v>0.29233700000000001</v>
      </c>
    </row>
    <row r="3509" spans="2:3">
      <c r="B3509" s="28">
        <v>46003.895833333336</v>
      </c>
      <c r="C3509" s="27">
        <v>0.28889199999999998</v>
      </c>
    </row>
    <row r="3510" spans="2:3">
      <c r="B3510" s="28">
        <v>46003.916666666664</v>
      </c>
      <c r="C3510" s="27">
        <v>0.299178</v>
      </c>
    </row>
    <row r="3511" spans="2:3">
      <c r="B3511" s="28">
        <v>46003.9375</v>
      </c>
      <c r="C3511" s="27">
        <v>0.299593</v>
      </c>
    </row>
    <row r="3512" spans="2:3">
      <c r="B3512" s="28">
        <v>46003.958333333336</v>
      </c>
      <c r="C3512" s="27">
        <v>0.29801800000000001</v>
      </c>
    </row>
    <row r="3513" spans="2:3">
      <c r="B3513" s="28">
        <v>46003.979166666664</v>
      </c>
      <c r="C3513" s="27">
        <v>0.30306899999999998</v>
      </c>
    </row>
    <row r="3514" spans="2:3">
      <c r="B3514" s="28">
        <v>46004</v>
      </c>
      <c r="C3514" s="27">
        <v>0.31096200000000002</v>
      </c>
    </row>
    <row r="3515" spans="2:3">
      <c r="B3515" s="28">
        <v>46004.020833333336</v>
      </c>
      <c r="C3515" s="27">
        <v>0.32086300000000001</v>
      </c>
    </row>
    <row r="3516" spans="2:3">
      <c r="B3516" s="28">
        <v>46004.041666666664</v>
      </c>
      <c r="C3516" s="27">
        <v>0.31741900000000001</v>
      </c>
    </row>
    <row r="3517" spans="2:3">
      <c r="B3517" s="28">
        <v>46004.0625</v>
      </c>
      <c r="C3517" s="27">
        <v>0.32195200000000002</v>
      </c>
    </row>
    <row r="3518" spans="2:3">
      <c r="B3518" s="28">
        <v>46004.083333333336</v>
      </c>
      <c r="C3518" s="27">
        <v>0.31619399999999998</v>
      </c>
    </row>
    <row r="3519" spans="2:3">
      <c r="B3519" s="28">
        <v>46004.104166666664</v>
      </c>
      <c r="C3519" s="27">
        <v>0.311442</v>
      </c>
    </row>
    <row r="3520" spans="2:3">
      <c r="B3520" s="28">
        <v>46004.125</v>
      </c>
      <c r="C3520" s="27">
        <v>0.292435</v>
      </c>
    </row>
    <row r="3521" spans="2:3">
      <c r="B3521" s="28">
        <v>46004.145833333336</v>
      </c>
      <c r="C3521" s="27">
        <v>0.28053899999999998</v>
      </c>
    </row>
    <row r="3522" spans="2:3">
      <c r="B3522" s="28">
        <v>46004.166666666664</v>
      </c>
      <c r="C3522" s="27">
        <v>0.279395</v>
      </c>
    </row>
    <row r="3523" spans="2:3">
      <c r="B3523" s="28">
        <v>46004.1875</v>
      </c>
      <c r="C3523" s="27">
        <v>0.28558899999999998</v>
      </c>
    </row>
    <row r="3524" spans="2:3">
      <c r="B3524" s="28">
        <v>46004.208333333336</v>
      </c>
      <c r="C3524" s="27">
        <v>0.27170299999999997</v>
      </c>
    </row>
    <row r="3525" spans="2:3">
      <c r="B3525" s="28">
        <v>46004.229166666664</v>
      </c>
      <c r="C3525" s="27">
        <v>0.28740700000000002</v>
      </c>
    </row>
    <row r="3526" spans="2:3">
      <c r="B3526" s="28">
        <v>46004.25</v>
      </c>
      <c r="C3526" s="27">
        <v>0.33276499999999998</v>
      </c>
    </row>
    <row r="3527" spans="2:3">
      <c r="B3527" s="28">
        <v>46004.270833333336</v>
      </c>
      <c r="C3527" s="27">
        <v>0.42851899999999998</v>
      </c>
    </row>
    <row r="3528" spans="2:3">
      <c r="B3528" s="28">
        <v>46004.291666666664</v>
      </c>
      <c r="C3528" s="27">
        <v>0.50812299999999999</v>
      </c>
    </row>
    <row r="3529" spans="2:3">
      <c r="B3529" s="28">
        <v>46004.3125</v>
      </c>
      <c r="C3529" s="27">
        <v>0.56148200000000004</v>
      </c>
    </row>
    <row r="3530" spans="2:3">
      <c r="B3530" s="28">
        <v>46004.333333333336</v>
      </c>
      <c r="C3530" s="27">
        <v>0.595086</v>
      </c>
    </row>
    <row r="3531" spans="2:3">
      <c r="B3531" s="28">
        <v>46004.354166666664</v>
      </c>
      <c r="C3531" s="27">
        <v>0.63197800000000004</v>
      </c>
    </row>
    <row r="3532" spans="2:3">
      <c r="B3532" s="28">
        <v>46004.375</v>
      </c>
      <c r="C3532" s="27">
        <v>0.65921200000000002</v>
      </c>
    </row>
    <row r="3533" spans="2:3">
      <c r="B3533" s="28">
        <v>46004.395833333336</v>
      </c>
      <c r="C3533" s="27">
        <v>0.679315</v>
      </c>
    </row>
    <row r="3534" spans="2:3">
      <c r="B3534" s="28">
        <v>46004.416666666664</v>
      </c>
      <c r="C3534" s="27">
        <v>0.68996199999999996</v>
      </c>
    </row>
    <row r="3535" spans="2:3">
      <c r="B3535" s="28">
        <v>46004.4375</v>
      </c>
      <c r="C3535" s="27">
        <v>0.69824399999999998</v>
      </c>
    </row>
    <row r="3536" spans="2:3">
      <c r="B3536" s="28">
        <v>46004.458333333336</v>
      </c>
      <c r="C3536" s="27">
        <v>0.70613599999999999</v>
      </c>
    </row>
    <row r="3537" spans="2:3">
      <c r="B3537" s="28">
        <v>46004.479166666664</v>
      </c>
      <c r="C3537" s="27">
        <v>0.715036</v>
      </c>
    </row>
    <row r="3538" spans="2:3">
      <c r="B3538" s="28">
        <v>46004.5</v>
      </c>
      <c r="C3538" s="27">
        <v>0.72331699999999999</v>
      </c>
    </row>
    <row r="3539" spans="2:3">
      <c r="B3539" s="28">
        <v>46004.520833333336</v>
      </c>
      <c r="C3539" s="27">
        <v>0.73329999999999995</v>
      </c>
    </row>
    <row r="3540" spans="2:3">
      <c r="B3540" s="28">
        <v>46004.541666666664</v>
      </c>
      <c r="C3540" s="27">
        <v>0.73932900000000001</v>
      </c>
    </row>
    <row r="3541" spans="2:3">
      <c r="B3541" s="28">
        <v>46004.5625</v>
      </c>
      <c r="C3541" s="27">
        <v>0.72365299999999999</v>
      </c>
    </row>
    <row r="3542" spans="2:3">
      <c r="B3542" s="28">
        <v>46004.583333333336</v>
      </c>
      <c r="C3542" s="27">
        <v>0.69745299999999999</v>
      </c>
    </row>
    <row r="3543" spans="2:3">
      <c r="B3543" s="28">
        <v>46004.604166666664</v>
      </c>
      <c r="C3543" s="27">
        <v>0.67199500000000001</v>
      </c>
    </row>
    <row r="3544" spans="2:3">
      <c r="B3544" s="28">
        <v>46004.625</v>
      </c>
      <c r="C3544" s="27">
        <v>0.63677099999999998</v>
      </c>
    </row>
    <row r="3545" spans="2:3">
      <c r="B3545" s="28">
        <v>46004.645833333336</v>
      </c>
      <c r="C3545" s="27">
        <v>0.59736599999999995</v>
      </c>
    </row>
    <row r="3546" spans="2:3">
      <c r="B3546" s="28">
        <v>46004.666666666664</v>
      </c>
      <c r="C3546" s="27">
        <v>0.55781000000000003</v>
      </c>
    </row>
    <row r="3547" spans="2:3">
      <c r="B3547" s="28">
        <v>46004.6875</v>
      </c>
      <c r="C3547" s="27">
        <v>0.51599499999999998</v>
      </c>
    </row>
    <row r="3548" spans="2:3">
      <c r="B3548" s="28">
        <v>46004.708333333336</v>
      </c>
      <c r="C3548" s="27">
        <v>0.50086699999999995</v>
      </c>
    </row>
    <row r="3549" spans="2:3">
      <c r="B3549" s="28">
        <v>46004.729166666664</v>
      </c>
      <c r="C3549" s="27">
        <v>0.45541199999999998</v>
      </c>
    </row>
    <row r="3550" spans="2:3">
      <c r="B3550" s="28">
        <v>46004.75</v>
      </c>
      <c r="C3550" s="27">
        <v>0.42191600000000001</v>
      </c>
    </row>
    <row r="3551" spans="2:3">
      <c r="B3551" s="28">
        <v>46004.770833333336</v>
      </c>
      <c r="C3551" s="27">
        <v>0.38662999999999997</v>
      </c>
    </row>
    <row r="3552" spans="2:3">
      <c r="B3552" s="28">
        <v>46004.791666666664</v>
      </c>
      <c r="C3552" s="27">
        <v>0.37055399999999999</v>
      </c>
    </row>
    <row r="3553" spans="2:3">
      <c r="B3553" s="28">
        <v>46004.8125</v>
      </c>
      <c r="C3553" s="27">
        <v>0.35949500000000001</v>
      </c>
    </row>
    <row r="3554" spans="2:3">
      <c r="B3554" s="28">
        <v>46004.833333333336</v>
      </c>
      <c r="C3554" s="27">
        <v>0.34417999999999999</v>
      </c>
    </row>
    <row r="3555" spans="2:3">
      <c r="B3555" s="28">
        <v>46004.854166666664</v>
      </c>
      <c r="C3555" s="27">
        <v>0.33652700000000002</v>
      </c>
    </row>
    <row r="3556" spans="2:3">
      <c r="B3556" s="28">
        <v>46004.875</v>
      </c>
      <c r="C3556" s="27">
        <v>0.32746599999999998</v>
      </c>
    </row>
    <row r="3557" spans="2:3">
      <c r="B3557" s="28">
        <v>46004.895833333336</v>
      </c>
      <c r="C3557" s="27">
        <v>0.31615700000000002</v>
      </c>
    </row>
    <row r="3558" spans="2:3">
      <c r="B3558" s="28">
        <v>46004.916666666664</v>
      </c>
      <c r="C3558" s="27">
        <v>0.307257</v>
      </c>
    </row>
    <row r="3559" spans="2:3">
      <c r="B3559" s="28">
        <v>46004.9375</v>
      </c>
      <c r="C3559" s="27">
        <v>0.30771300000000001</v>
      </c>
    </row>
    <row r="3560" spans="2:3">
      <c r="B3560" s="28">
        <v>46004.958333333336</v>
      </c>
      <c r="C3560" s="27">
        <v>0.30468899999999999</v>
      </c>
    </row>
    <row r="3561" spans="2:3">
      <c r="B3561" s="28">
        <v>46004.979166666664</v>
      </c>
      <c r="C3561" s="27">
        <v>0.30598700000000001</v>
      </c>
    </row>
    <row r="3562" spans="2:3">
      <c r="B3562" s="28">
        <v>46005</v>
      </c>
      <c r="C3562" s="27">
        <v>0.31055700000000003</v>
      </c>
    </row>
    <row r="3563" spans="2:3">
      <c r="B3563" s="28">
        <v>46005.020833333336</v>
      </c>
      <c r="C3563" s="27">
        <v>0.31923600000000002</v>
      </c>
    </row>
    <row r="3564" spans="2:3">
      <c r="B3564" s="28">
        <v>46005.041666666664</v>
      </c>
      <c r="C3564" s="27">
        <v>0.316884</v>
      </c>
    </row>
    <row r="3565" spans="2:3">
      <c r="B3565" s="28">
        <v>46005.0625</v>
      </c>
      <c r="C3565" s="27">
        <v>0.31353500000000001</v>
      </c>
    </row>
    <row r="3566" spans="2:3">
      <c r="B3566" s="28">
        <v>46005.083333333336</v>
      </c>
      <c r="C3566" s="27">
        <v>0.31481799999999999</v>
      </c>
    </row>
    <row r="3567" spans="2:3">
      <c r="B3567" s="28">
        <v>46005.104166666664</v>
      </c>
      <c r="C3567" s="27">
        <v>0.31891900000000001</v>
      </c>
    </row>
    <row r="3568" spans="2:3">
      <c r="B3568" s="28">
        <v>46005.125</v>
      </c>
      <c r="C3568" s="27">
        <v>0.33608499999999902</v>
      </c>
    </row>
    <row r="3569" spans="2:3">
      <c r="B3569" s="28">
        <v>46005.145833333336</v>
      </c>
      <c r="C3569" s="27">
        <v>0.35519899999999999</v>
      </c>
    </row>
    <row r="3570" spans="2:3">
      <c r="B3570" s="28">
        <v>46005.166666666664</v>
      </c>
      <c r="C3570" s="27">
        <v>0.34871999999999997</v>
      </c>
    </row>
    <row r="3571" spans="2:3">
      <c r="B3571" s="28">
        <v>46005.1875</v>
      </c>
      <c r="C3571" s="27">
        <v>0.35154299999999999</v>
      </c>
    </row>
    <row r="3572" spans="2:3">
      <c r="B3572" s="28">
        <v>46005.208333333336</v>
      </c>
      <c r="C3572" s="27">
        <v>0.34790199999999999</v>
      </c>
    </row>
    <row r="3573" spans="2:3">
      <c r="B3573" s="28">
        <v>46005.229166666664</v>
      </c>
      <c r="C3573" s="27">
        <v>0.35953499999999999</v>
      </c>
    </row>
    <row r="3574" spans="2:3">
      <c r="B3574" s="28">
        <v>46005.25</v>
      </c>
      <c r="C3574" s="27">
        <v>0.42266199999999998</v>
      </c>
    </row>
    <row r="3575" spans="2:3">
      <c r="B3575" s="28">
        <v>46005.270833333336</v>
      </c>
      <c r="C3575" s="27">
        <v>0.51647399999999999</v>
      </c>
    </row>
    <row r="3576" spans="2:3">
      <c r="B3576" s="28">
        <v>46005.291666666664</v>
      </c>
      <c r="C3576" s="27">
        <v>0.58939600000000003</v>
      </c>
    </row>
    <row r="3577" spans="2:3">
      <c r="B3577" s="28">
        <v>46005.3125</v>
      </c>
      <c r="C3577" s="27">
        <v>0.64349199999999995</v>
      </c>
    </row>
    <row r="3578" spans="2:3">
      <c r="B3578" s="28">
        <v>46005.333333333336</v>
      </c>
      <c r="C3578" s="27">
        <v>0.67728999999999995</v>
      </c>
    </row>
    <row r="3579" spans="2:3">
      <c r="B3579" s="28">
        <v>46005.354166666664</v>
      </c>
      <c r="C3579" s="27">
        <v>0.70130099999999995</v>
      </c>
    </row>
    <row r="3580" spans="2:3">
      <c r="B3580" s="28">
        <v>46005.375</v>
      </c>
      <c r="C3580" s="27">
        <v>0.71049600000000002</v>
      </c>
    </row>
    <row r="3581" spans="2:3">
      <c r="B3581" s="28">
        <v>46005.395833333336</v>
      </c>
      <c r="C3581" s="27">
        <v>0.71939799999999898</v>
      </c>
    </row>
    <row r="3582" spans="2:3">
      <c r="B3582" s="28">
        <v>46005.416666666664</v>
      </c>
      <c r="C3582" s="27">
        <v>0.73244299999999996</v>
      </c>
    </row>
    <row r="3583" spans="2:3">
      <c r="B3583" s="28">
        <v>46005.4375</v>
      </c>
      <c r="C3583" s="27">
        <v>0.73981600000000003</v>
      </c>
    </row>
    <row r="3584" spans="2:3">
      <c r="B3584" s="28">
        <v>46005.458333333336</v>
      </c>
      <c r="C3584" s="27">
        <v>0.74818099999999998</v>
      </c>
    </row>
    <row r="3585" spans="2:3">
      <c r="B3585" s="28">
        <v>46005.479166666664</v>
      </c>
      <c r="C3585" s="27">
        <v>0.74800100000000003</v>
      </c>
    </row>
    <row r="3586" spans="2:3">
      <c r="B3586" s="28">
        <v>46005.5</v>
      </c>
      <c r="C3586" s="27">
        <v>0.74746800000000002</v>
      </c>
    </row>
    <row r="3587" spans="2:3">
      <c r="B3587" s="28">
        <v>46005.520833333336</v>
      </c>
      <c r="C3587" s="27">
        <v>0.75143599999999899</v>
      </c>
    </row>
    <row r="3588" spans="2:3">
      <c r="B3588" s="28">
        <v>46005.541666666664</v>
      </c>
      <c r="C3588" s="27">
        <v>0.74951099999999904</v>
      </c>
    </row>
    <row r="3589" spans="2:3">
      <c r="B3589" s="28">
        <v>46005.5625</v>
      </c>
      <c r="C3589" s="27">
        <v>0.74985100000000005</v>
      </c>
    </row>
    <row r="3590" spans="2:3">
      <c r="B3590" s="28">
        <v>46005.583333333336</v>
      </c>
      <c r="C3590" s="27">
        <v>0.74592400000000003</v>
      </c>
    </row>
    <row r="3591" spans="2:3">
      <c r="B3591" s="28">
        <v>46005.604166666664</v>
      </c>
      <c r="C3591" s="27">
        <v>0.73780299999999999</v>
      </c>
    </row>
    <row r="3592" spans="2:3">
      <c r="B3592" s="28">
        <v>46005.625</v>
      </c>
      <c r="C3592" s="27">
        <v>0.72407699999999897</v>
      </c>
    </row>
    <row r="3593" spans="2:3">
      <c r="B3593" s="28">
        <v>46005.645833333336</v>
      </c>
      <c r="C3593" s="27">
        <v>0.70002500000000001</v>
      </c>
    </row>
    <row r="3594" spans="2:3">
      <c r="B3594" s="28">
        <v>46005.666666666664</v>
      </c>
      <c r="C3594" s="27">
        <v>0.66945299999999996</v>
      </c>
    </row>
    <row r="3595" spans="2:3">
      <c r="B3595" s="28">
        <v>46005.6875</v>
      </c>
      <c r="C3595" s="27">
        <v>0.63235799999999998</v>
      </c>
    </row>
    <row r="3596" spans="2:3">
      <c r="B3596" s="28">
        <v>46005.708333333336</v>
      </c>
      <c r="C3596" s="27">
        <v>0.58121999999999996</v>
      </c>
    </row>
    <row r="3597" spans="2:3">
      <c r="B3597" s="28">
        <v>46005.729166666664</v>
      </c>
      <c r="C3597" s="27">
        <v>0.52463199999999999</v>
      </c>
    </row>
    <row r="3598" spans="2:3">
      <c r="B3598" s="28">
        <v>46005.75</v>
      </c>
      <c r="C3598" s="27">
        <v>0.483483</v>
      </c>
    </row>
    <row r="3599" spans="2:3">
      <c r="B3599" s="28">
        <v>46005.770833333336</v>
      </c>
      <c r="C3599" s="27">
        <v>0.452324</v>
      </c>
    </row>
    <row r="3600" spans="2:3">
      <c r="B3600" s="28">
        <v>46005.791666666664</v>
      </c>
      <c r="C3600" s="27">
        <v>0.42629499999999998</v>
      </c>
    </row>
    <row r="3601" spans="2:3">
      <c r="B3601" s="28">
        <v>46005.8125</v>
      </c>
      <c r="C3601" s="27">
        <v>0.40580100000000002</v>
      </c>
    </row>
    <row r="3602" spans="2:3">
      <c r="B3602" s="28">
        <v>46005.833333333336</v>
      </c>
      <c r="C3602" s="27">
        <v>0.38633800000000001</v>
      </c>
    </row>
    <row r="3603" spans="2:3">
      <c r="B3603" s="28">
        <v>46005.854166666664</v>
      </c>
      <c r="C3603" s="27">
        <v>0.36300900000000003</v>
      </c>
    </row>
    <row r="3604" spans="2:3">
      <c r="B3604" s="28">
        <v>46005.875</v>
      </c>
      <c r="C3604" s="27">
        <v>0.34609299999999998</v>
      </c>
    </row>
    <row r="3605" spans="2:3">
      <c r="B3605" s="28">
        <v>46005.895833333336</v>
      </c>
      <c r="C3605" s="27">
        <v>0.34285599999999999</v>
      </c>
    </row>
    <row r="3606" spans="2:3">
      <c r="B3606" s="28">
        <v>46005.916666666664</v>
      </c>
      <c r="C3606" s="27">
        <v>0.33906399999999998</v>
      </c>
    </row>
    <row r="3607" spans="2:3">
      <c r="B3607" s="28">
        <v>46005.9375</v>
      </c>
      <c r="C3607" s="27">
        <v>0.33677699999999999</v>
      </c>
    </row>
    <row r="3608" spans="2:3">
      <c r="B3608" s="28">
        <v>46005.958333333336</v>
      </c>
      <c r="C3608" s="27">
        <v>0.335733</v>
      </c>
    </row>
    <row r="3609" spans="2:3">
      <c r="B3609" s="28">
        <v>46005.979166666664</v>
      </c>
      <c r="C3609" s="27">
        <v>0.33192300000000002</v>
      </c>
    </row>
    <row r="3610" spans="2:3">
      <c r="B3610" s="28">
        <v>46006</v>
      </c>
      <c r="C3610" s="27">
        <v>0.32606200000000002</v>
      </c>
    </row>
    <row r="3611" spans="2:3">
      <c r="B3611" s="28">
        <v>46006.020833333336</v>
      </c>
      <c r="C3611" s="27">
        <v>0.314911</v>
      </c>
    </row>
    <row r="3612" spans="2:3">
      <c r="B3612" s="28">
        <v>46006.041666666664</v>
      </c>
      <c r="C3612" s="27">
        <v>0.29615999999999998</v>
      </c>
    </row>
    <row r="3613" spans="2:3">
      <c r="B3613" s="28">
        <v>46006.0625</v>
      </c>
      <c r="C3613" s="27">
        <v>0.27731699999999998</v>
      </c>
    </row>
    <row r="3614" spans="2:3">
      <c r="B3614" s="28">
        <v>46006.083333333336</v>
      </c>
      <c r="C3614" s="27">
        <v>0.27927299999999999</v>
      </c>
    </row>
    <row r="3615" spans="2:3">
      <c r="B3615" s="28">
        <v>46006.104166666664</v>
      </c>
      <c r="C3615" s="27">
        <v>0.27434399999999998</v>
      </c>
    </row>
    <row r="3616" spans="2:3">
      <c r="B3616" s="28">
        <v>46006.125</v>
      </c>
      <c r="C3616" s="27">
        <v>0.27432800000000002</v>
      </c>
    </row>
    <row r="3617" spans="2:3">
      <c r="B3617" s="28">
        <v>46006.145833333336</v>
      </c>
      <c r="C3617" s="27">
        <v>0.266731</v>
      </c>
    </row>
    <row r="3618" spans="2:3">
      <c r="B3618" s="28">
        <v>46006.166666666664</v>
      </c>
      <c r="C3618" s="27">
        <v>0.27323199999999997</v>
      </c>
    </row>
    <row r="3619" spans="2:3">
      <c r="B3619" s="28">
        <v>46006.1875</v>
      </c>
      <c r="C3619" s="27">
        <v>0.27447100000000002</v>
      </c>
    </row>
    <row r="3620" spans="2:3">
      <c r="B3620" s="28">
        <v>46006.208333333336</v>
      </c>
      <c r="C3620" s="27">
        <v>0.27317000000000002</v>
      </c>
    </row>
    <row r="3621" spans="2:3">
      <c r="B3621" s="28">
        <v>46006.229166666664</v>
      </c>
      <c r="C3621" s="27">
        <v>0.30124600000000001</v>
      </c>
    </row>
    <row r="3622" spans="2:3">
      <c r="B3622" s="28">
        <v>46006.25</v>
      </c>
      <c r="C3622" s="27">
        <v>0.373062</v>
      </c>
    </row>
    <row r="3623" spans="2:3">
      <c r="B3623" s="28">
        <v>46006.270833333336</v>
      </c>
      <c r="C3623" s="27">
        <v>0.46048899999999998</v>
      </c>
    </row>
    <row r="3624" spans="2:3">
      <c r="B3624" s="28">
        <v>46006.291666666664</v>
      </c>
      <c r="C3624" s="27">
        <v>0.53512999999999999</v>
      </c>
    </row>
    <row r="3625" spans="2:3">
      <c r="B3625" s="28">
        <v>46006.3125</v>
      </c>
      <c r="C3625" s="27">
        <v>0.59493099999999999</v>
      </c>
    </row>
    <row r="3626" spans="2:3">
      <c r="B3626" s="28">
        <v>46006.333333333336</v>
      </c>
      <c r="C3626" s="27">
        <v>0.64526399999999995</v>
      </c>
    </row>
    <row r="3627" spans="2:3">
      <c r="B3627" s="28">
        <v>46006.354166666664</v>
      </c>
      <c r="C3627" s="27">
        <v>0.67765900000000001</v>
      </c>
    </row>
    <row r="3628" spans="2:3">
      <c r="B3628" s="28">
        <v>46006.375</v>
      </c>
      <c r="C3628" s="27">
        <v>0.69886000000000004</v>
      </c>
    </row>
    <row r="3629" spans="2:3">
      <c r="B3629" s="28">
        <v>46006.395833333336</v>
      </c>
      <c r="C3629" s="27">
        <v>0.710982</v>
      </c>
    </row>
    <row r="3630" spans="2:3">
      <c r="B3630" s="28">
        <v>46006.416666666664</v>
      </c>
      <c r="C3630" s="27">
        <v>0.71581499999999898</v>
      </c>
    </row>
    <row r="3631" spans="2:3">
      <c r="B3631" s="28">
        <v>46006.4375</v>
      </c>
      <c r="C3631" s="27">
        <v>0.72843999999999998</v>
      </c>
    </row>
    <row r="3632" spans="2:3">
      <c r="B3632" s="28">
        <v>46006.458333333336</v>
      </c>
      <c r="C3632" s="27">
        <v>0.73281499999999999</v>
      </c>
    </row>
    <row r="3633" spans="2:3">
      <c r="B3633" s="28">
        <v>46006.479166666664</v>
      </c>
      <c r="C3633" s="27">
        <v>0.726387</v>
      </c>
    </row>
    <row r="3634" spans="2:3">
      <c r="B3634" s="28">
        <v>46006.5</v>
      </c>
      <c r="C3634" s="27">
        <v>0.72764799999999996</v>
      </c>
    </row>
    <row r="3635" spans="2:3">
      <c r="B3635" s="28">
        <v>46006.520833333336</v>
      </c>
      <c r="C3635" s="27">
        <v>0.71126800000000001</v>
      </c>
    </row>
    <row r="3636" spans="2:3">
      <c r="B3636" s="28">
        <v>46006.541666666664</v>
      </c>
      <c r="C3636" s="27">
        <v>0.69176000000000004</v>
      </c>
    </row>
    <row r="3637" spans="2:3">
      <c r="B3637" s="28">
        <v>46006.5625</v>
      </c>
      <c r="C3637" s="27">
        <v>0.68612899999999999</v>
      </c>
    </row>
    <row r="3638" spans="2:3">
      <c r="B3638" s="28">
        <v>46006.583333333336</v>
      </c>
      <c r="C3638" s="27">
        <v>0.67084699999999997</v>
      </c>
    </row>
    <row r="3639" spans="2:3">
      <c r="B3639" s="28">
        <v>46006.604166666664</v>
      </c>
      <c r="C3639" s="27">
        <v>0.65248700000000004</v>
      </c>
    </row>
    <row r="3640" spans="2:3">
      <c r="B3640" s="28">
        <v>46006.625</v>
      </c>
      <c r="C3640" s="27">
        <v>0.62756000000000001</v>
      </c>
    </row>
    <row r="3641" spans="2:3">
      <c r="B3641" s="28">
        <v>46006.645833333336</v>
      </c>
      <c r="C3641" s="27">
        <v>0.58721900000000005</v>
      </c>
    </row>
    <row r="3642" spans="2:3">
      <c r="B3642" s="28">
        <v>46006.666666666664</v>
      </c>
      <c r="C3642" s="27">
        <v>0.55717099999999997</v>
      </c>
    </row>
    <row r="3643" spans="2:3">
      <c r="B3643" s="28">
        <v>46006.6875</v>
      </c>
      <c r="C3643" s="27">
        <v>0.52196699999999996</v>
      </c>
    </row>
    <row r="3644" spans="2:3">
      <c r="B3644" s="28">
        <v>46006.708333333336</v>
      </c>
      <c r="C3644" s="27">
        <v>0.48764999999999997</v>
      </c>
    </row>
    <row r="3645" spans="2:3">
      <c r="B3645" s="28">
        <v>46006.729166666664</v>
      </c>
      <c r="C3645" s="27">
        <v>0.45758700000000002</v>
      </c>
    </row>
    <row r="3646" spans="2:3">
      <c r="B3646" s="28">
        <v>46006.75</v>
      </c>
      <c r="C3646" s="27">
        <v>0.42211700000000002</v>
      </c>
    </row>
    <row r="3647" spans="2:3">
      <c r="B3647" s="28">
        <v>46006.770833333336</v>
      </c>
      <c r="C3647" s="27">
        <v>0.383328</v>
      </c>
    </row>
    <row r="3648" spans="2:3">
      <c r="B3648" s="28">
        <v>46006.791666666664</v>
      </c>
      <c r="C3648" s="27">
        <v>0.35753400000000002</v>
      </c>
    </row>
    <row r="3649" spans="2:3">
      <c r="B3649" s="28">
        <v>46006.8125</v>
      </c>
      <c r="C3649" s="27">
        <v>0.350603</v>
      </c>
    </row>
    <row r="3650" spans="2:3">
      <c r="B3650" s="28">
        <v>46006.833333333336</v>
      </c>
      <c r="C3650" s="27">
        <v>0.34106399999999998</v>
      </c>
    </row>
    <row r="3651" spans="2:3">
      <c r="B3651" s="28">
        <v>46006.854166666664</v>
      </c>
      <c r="C3651" s="27">
        <v>0.33155400000000002</v>
      </c>
    </row>
    <row r="3652" spans="2:3">
      <c r="B3652" s="28">
        <v>46006.875</v>
      </c>
      <c r="C3652" s="27">
        <v>0.32186999999999999</v>
      </c>
    </row>
    <row r="3653" spans="2:3">
      <c r="B3653" s="28">
        <v>46006.895833333336</v>
      </c>
      <c r="C3653" s="27">
        <v>0.31062499999999998</v>
      </c>
    </row>
    <row r="3654" spans="2:3">
      <c r="B3654" s="28">
        <v>46006.916666666664</v>
      </c>
      <c r="C3654" s="27">
        <v>0.30547200000000002</v>
      </c>
    </row>
    <row r="3655" spans="2:3">
      <c r="B3655" s="28">
        <v>46006.9375</v>
      </c>
      <c r="C3655" s="27">
        <v>0.31087100000000001</v>
      </c>
    </row>
    <row r="3656" spans="2:3">
      <c r="B3656" s="28">
        <v>46006.958333333336</v>
      </c>
      <c r="C3656" s="27">
        <v>0.31745400000000001</v>
      </c>
    </row>
    <row r="3657" spans="2:3">
      <c r="B3657" s="28">
        <v>46006.979166666664</v>
      </c>
      <c r="C3657" s="27">
        <v>0.31729400000000002</v>
      </c>
    </row>
    <row r="3658" spans="2:3">
      <c r="B3658" s="28">
        <v>46007</v>
      </c>
      <c r="C3658" s="27">
        <v>0.30930200000000002</v>
      </c>
    </row>
    <row r="3659" spans="2:3">
      <c r="B3659" s="28">
        <v>46007.020833333336</v>
      </c>
      <c r="C3659" s="27">
        <v>0.30664599999999997</v>
      </c>
    </row>
    <row r="3660" spans="2:3">
      <c r="B3660" s="28">
        <v>46007.041666666664</v>
      </c>
      <c r="C3660" s="27">
        <v>0.30194599999999999</v>
      </c>
    </row>
    <row r="3661" spans="2:3">
      <c r="B3661" s="28">
        <v>46007.0625</v>
      </c>
      <c r="C3661" s="27">
        <v>0.29389999999999999</v>
      </c>
    </row>
    <row r="3662" spans="2:3">
      <c r="B3662" s="28">
        <v>46007.083333333336</v>
      </c>
      <c r="C3662" s="27">
        <v>0.28745599999999999</v>
      </c>
    </row>
    <row r="3663" spans="2:3">
      <c r="B3663" s="28">
        <v>46007.104166666664</v>
      </c>
      <c r="C3663" s="27">
        <v>0.28536499999999998</v>
      </c>
    </row>
    <row r="3664" spans="2:3">
      <c r="B3664" s="28">
        <v>46007.125</v>
      </c>
      <c r="C3664" s="27">
        <v>0.288466</v>
      </c>
    </row>
    <row r="3665" spans="2:3">
      <c r="B3665" s="28">
        <v>46007.145833333336</v>
      </c>
      <c r="C3665" s="27">
        <v>0.28670099999999998</v>
      </c>
    </row>
    <row r="3666" spans="2:3">
      <c r="B3666" s="28">
        <v>46007.166666666664</v>
      </c>
      <c r="C3666" s="27">
        <v>0.29094700000000001</v>
      </c>
    </row>
    <row r="3667" spans="2:3">
      <c r="B3667" s="28">
        <v>46007.1875</v>
      </c>
      <c r="C3667" s="27">
        <v>0.29450599999999999</v>
      </c>
    </row>
    <row r="3668" spans="2:3">
      <c r="B3668" s="28">
        <v>46007.208333333336</v>
      </c>
      <c r="C3668" s="27">
        <v>0.29977300000000001</v>
      </c>
    </row>
    <row r="3669" spans="2:3">
      <c r="B3669" s="28">
        <v>46007.229166666664</v>
      </c>
      <c r="C3669" s="27">
        <v>0.32249499999999998</v>
      </c>
    </row>
    <row r="3670" spans="2:3">
      <c r="B3670" s="28">
        <v>46007.25</v>
      </c>
      <c r="C3670" s="27">
        <v>0.36150100000000002</v>
      </c>
    </row>
    <row r="3671" spans="2:3">
      <c r="B3671" s="28">
        <v>46007.270833333336</v>
      </c>
      <c r="C3671" s="27">
        <v>0.43163099999999999</v>
      </c>
    </row>
    <row r="3672" spans="2:3">
      <c r="B3672" s="28">
        <v>46007.291666666664</v>
      </c>
      <c r="C3672" s="27">
        <v>0.48036000000000001</v>
      </c>
    </row>
    <row r="3673" spans="2:3">
      <c r="B3673" s="28">
        <v>46007.3125</v>
      </c>
      <c r="C3673" s="27">
        <v>0.50520399999999999</v>
      </c>
    </row>
    <row r="3674" spans="2:3">
      <c r="B3674" s="28">
        <v>46007.333333333336</v>
      </c>
      <c r="C3674" s="27">
        <v>0.52968800000000005</v>
      </c>
    </row>
    <row r="3675" spans="2:3">
      <c r="B3675" s="28">
        <v>46007.354166666664</v>
      </c>
      <c r="C3675" s="27">
        <v>0.56620499999999996</v>
      </c>
    </row>
    <row r="3676" spans="2:3">
      <c r="B3676" s="28">
        <v>46007.375</v>
      </c>
      <c r="C3676" s="27">
        <v>0.59631400000000001</v>
      </c>
    </row>
    <row r="3677" spans="2:3">
      <c r="B3677" s="28">
        <v>46007.395833333336</v>
      </c>
      <c r="C3677" s="27">
        <v>0.62123700000000004</v>
      </c>
    </row>
    <row r="3678" spans="2:3">
      <c r="B3678" s="28">
        <v>46007.416666666664</v>
      </c>
      <c r="C3678" s="27">
        <v>0.65207099999999996</v>
      </c>
    </row>
    <row r="3679" spans="2:3">
      <c r="B3679" s="28">
        <v>46007.4375</v>
      </c>
      <c r="C3679" s="27">
        <v>0.65718399999999999</v>
      </c>
    </row>
    <row r="3680" spans="2:3">
      <c r="B3680" s="28">
        <v>46007.458333333336</v>
      </c>
      <c r="C3680" s="27">
        <v>0.66087699999999905</v>
      </c>
    </row>
    <row r="3681" spans="2:3">
      <c r="B3681" s="28">
        <v>46007.479166666664</v>
      </c>
      <c r="C3681" s="27">
        <v>0.65875799999999995</v>
      </c>
    </row>
    <row r="3682" spans="2:3">
      <c r="B3682" s="28">
        <v>46007.5</v>
      </c>
      <c r="C3682" s="27">
        <v>0.66631300000000004</v>
      </c>
    </row>
    <row r="3683" spans="2:3">
      <c r="B3683" s="28">
        <v>46007.520833333336</v>
      </c>
      <c r="C3683" s="27">
        <v>0.66639400000000004</v>
      </c>
    </row>
    <row r="3684" spans="2:3">
      <c r="B3684" s="28">
        <v>46007.541666666664</v>
      </c>
      <c r="C3684" s="27">
        <v>0.66389600000000004</v>
      </c>
    </row>
    <row r="3685" spans="2:3">
      <c r="B3685" s="28">
        <v>46007.5625</v>
      </c>
      <c r="C3685" s="27">
        <v>0.64623600000000003</v>
      </c>
    </row>
    <row r="3686" spans="2:3">
      <c r="B3686" s="28">
        <v>46007.583333333336</v>
      </c>
      <c r="C3686" s="27">
        <v>0.63555300000000003</v>
      </c>
    </row>
    <row r="3687" spans="2:3">
      <c r="B3687" s="28">
        <v>46007.604166666664</v>
      </c>
      <c r="C3687" s="27">
        <v>0.61775899999999995</v>
      </c>
    </row>
    <row r="3688" spans="2:3">
      <c r="B3688" s="28">
        <v>46007.625</v>
      </c>
      <c r="C3688" s="27">
        <v>0.60796300000000003</v>
      </c>
    </row>
    <row r="3689" spans="2:3">
      <c r="B3689" s="28">
        <v>46007.645833333336</v>
      </c>
      <c r="C3689" s="27">
        <v>0.59667899999999996</v>
      </c>
    </row>
    <row r="3690" spans="2:3">
      <c r="B3690" s="28">
        <v>46007.666666666664</v>
      </c>
      <c r="C3690" s="27">
        <v>0.55724600000000002</v>
      </c>
    </row>
    <row r="3691" spans="2:3">
      <c r="B3691" s="28">
        <v>46007.6875</v>
      </c>
      <c r="C3691" s="27">
        <v>0.52458300000000002</v>
      </c>
    </row>
    <row r="3692" spans="2:3">
      <c r="B3692" s="28">
        <v>46007.708333333336</v>
      </c>
      <c r="C3692" s="27">
        <v>0.48822900000000002</v>
      </c>
    </row>
    <row r="3693" spans="2:3">
      <c r="B3693" s="28">
        <v>46007.729166666664</v>
      </c>
      <c r="C3693" s="27">
        <v>0.44899899999999898</v>
      </c>
    </row>
    <row r="3694" spans="2:3">
      <c r="B3694" s="28">
        <v>46007.75</v>
      </c>
      <c r="C3694" s="27">
        <v>0.43085799999999902</v>
      </c>
    </row>
    <row r="3695" spans="2:3">
      <c r="B3695" s="28">
        <v>46007.770833333336</v>
      </c>
      <c r="C3695" s="27">
        <v>0.40426099999999998</v>
      </c>
    </row>
    <row r="3696" spans="2:3">
      <c r="B3696" s="28">
        <v>46007.791666666664</v>
      </c>
      <c r="C3696" s="27">
        <v>0.385407</v>
      </c>
    </row>
    <row r="3697" spans="2:3">
      <c r="B3697" s="28">
        <v>46007.8125</v>
      </c>
      <c r="C3697" s="27">
        <v>0.37496600000000002</v>
      </c>
    </row>
    <row r="3698" spans="2:3">
      <c r="B3698" s="28">
        <v>46007.833333333336</v>
      </c>
      <c r="C3698" s="27">
        <v>0.356348</v>
      </c>
    </row>
    <row r="3699" spans="2:3">
      <c r="B3699" s="28">
        <v>46007.854166666664</v>
      </c>
      <c r="C3699" s="27">
        <v>0.348185999999999</v>
      </c>
    </row>
    <row r="3700" spans="2:3">
      <c r="B3700" s="28">
        <v>46007.875</v>
      </c>
      <c r="C3700" s="27">
        <v>0.33781499999999898</v>
      </c>
    </row>
    <row r="3701" spans="2:3">
      <c r="B3701" s="28">
        <v>46007.895833333336</v>
      </c>
      <c r="C3701" s="27">
        <v>0.34018599999999999</v>
      </c>
    </row>
    <row r="3702" spans="2:3">
      <c r="B3702" s="28">
        <v>46007.916666666664</v>
      </c>
      <c r="C3702" s="27">
        <v>0.33232800000000001</v>
      </c>
    </row>
    <row r="3703" spans="2:3">
      <c r="B3703" s="28">
        <v>46007.9375</v>
      </c>
      <c r="C3703" s="27">
        <v>0.32527600000000001</v>
      </c>
    </row>
    <row r="3704" spans="2:3">
      <c r="B3704" s="28">
        <v>46007.958333333336</v>
      </c>
      <c r="C3704" s="27">
        <v>0.31114599999999998</v>
      </c>
    </row>
    <row r="3705" spans="2:3">
      <c r="B3705" s="28">
        <v>46007.979166666664</v>
      </c>
      <c r="C3705" s="27">
        <v>0.30680600000000002</v>
      </c>
    </row>
    <row r="3706" spans="2:3">
      <c r="B3706" s="28">
        <v>46008</v>
      </c>
      <c r="C3706" s="27">
        <v>0.306334</v>
      </c>
    </row>
    <row r="3707" spans="2:3">
      <c r="B3707" s="28">
        <v>46008.020833333336</v>
      </c>
      <c r="C3707" s="27">
        <v>0.297595</v>
      </c>
    </row>
    <row r="3708" spans="2:3">
      <c r="B3708" s="28">
        <v>46008.041666666664</v>
      </c>
      <c r="C3708" s="27">
        <v>0.28955700000000001</v>
      </c>
    </row>
    <row r="3709" spans="2:3">
      <c r="B3709" s="28">
        <v>46008.0625</v>
      </c>
      <c r="C3709" s="27">
        <v>0.28979199999999999</v>
      </c>
    </row>
    <row r="3710" spans="2:3">
      <c r="B3710" s="28">
        <v>46008.083333333336</v>
      </c>
      <c r="C3710" s="27">
        <v>0.28255799999999998</v>
      </c>
    </row>
    <row r="3711" spans="2:3">
      <c r="B3711" s="28">
        <v>46008.104166666664</v>
      </c>
      <c r="C3711" s="27">
        <v>0.27818300000000001</v>
      </c>
    </row>
    <row r="3712" spans="2:3">
      <c r="B3712" s="28">
        <v>46008.125</v>
      </c>
      <c r="C3712" s="27">
        <v>0.28060499999999999</v>
      </c>
    </row>
    <row r="3713" spans="2:3">
      <c r="B3713" s="28">
        <v>46008.145833333336</v>
      </c>
      <c r="C3713" s="27">
        <v>0.27719199999999999</v>
      </c>
    </row>
    <row r="3714" spans="2:3">
      <c r="B3714" s="28">
        <v>46008.166666666664</v>
      </c>
      <c r="C3714" s="27">
        <v>0.27656500000000001</v>
      </c>
    </row>
    <row r="3715" spans="2:3">
      <c r="B3715" s="28">
        <v>46008.1875</v>
      </c>
      <c r="C3715" s="27">
        <v>0.28236600000000001</v>
      </c>
    </row>
    <row r="3716" spans="2:3">
      <c r="B3716" s="28">
        <v>46008.208333333336</v>
      </c>
      <c r="C3716" s="27">
        <v>0.28812500000000002</v>
      </c>
    </row>
    <row r="3717" spans="2:3">
      <c r="B3717" s="28">
        <v>46008.229166666664</v>
      </c>
      <c r="C3717" s="27">
        <v>0.30704399999999998</v>
      </c>
    </row>
    <row r="3718" spans="2:3">
      <c r="B3718" s="28">
        <v>46008.25</v>
      </c>
      <c r="C3718" s="27">
        <v>0.345022</v>
      </c>
    </row>
    <row r="3719" spans="2:3">
      <c r="B3719" s="28">
        <v>46008.270833333336</v>
      </c>
      <c r="C3719" s="27">
        <v>0.419346</v>
      </c>
    </row>
    <row r="3720" spans="2:3">
      <c r="B3720" s="28">
        <v>46008.291666666664</v>
      </c>
      <c r="C3720" s="27">
        <v>0.50038000000000005</v>
      </c>
    </row>
    <row r="3721" spans="2:3">
      <c r="B3721" s="28">
        <v>46008.3125</v>
      </c>
      <c r="C3721" s="27">
        <v>0.55393800000000004</v>
      </c>
    </row>
    <row r="3722" spans="2:3">
      <c r="B3722" s="28">
        <v>46008.333333333336</v>
      </c>
      <c r="C3722" s="27">
        <v>0.58301899999999995</v>
      </c>
    </row>
    <row r="3723" spans="2:3">
      <c r="B3723" s="28">
        <v>46008.354166666664</v>
      </c>
      <c r="C3723" s="27">
        <v>0.61367799999999995</v>
      </c>
    </row>
    <row r="3724" spans="2:3">
      <c r="B3724" s="28">
        <v>46008.375</v>
      </c>
      <c r="C3724" s="27">
        <v>0.65144000000000002</v>
      </c>
    </row>
    <row r="3725" spans="2:3">
      <c r="B3725" s="28">
        <v>46008.395833333336</v>
      </c>
      <c r="C3725" s="27">
        <v>0.68410700000000002</v>
      </c>
    </row>
    <row r="3726" spans="2:3">
      <c r="B3726" s="28">
        <v>46008.416666666664</v>
      </c>
      <c r="C3726" s="27">
        <v>0.71026699999999998</v>
      </c>
    </row>
    <row r="3727" spans="2:3">
      <c r="B3727" s="28">
        <v>46008.4375</v>
      </c>
      <c r="C3727" s="27">
        <v>0.71560599999999996</v>
      </c>
    </row>
    <row r="3728" spans="2:3">
      <c r="B3728" s="28">
        <v>46008.458333333336</v>
      </c>
      <c r="C3728" s="27">
        <v>0.72658</v>
      </c>
    </row>
    <row r="3729" spans="2:3">
      <c r="B3729" s="28">
        <v>46008.479166666664</v>
      </c>
      <c r="C3729" s="27">
        <v>0.731568</v>
      </c>
    </row>
    <row r="3730" spans="2:3">
      <c r="B3730" s="28">
        <v>46008.5</v>
      </c>
      <c r="C3730" s="27">
        <v>0.72326299999999999</v>
      </c>
    </row>
    <row r="3731" spans="2:3">
      <c r="B3731" s="28">
        <v>46008.520833333336</v>
      </c>
      <c r="C3731" s="27">
        <v>0.72345000000000004</v>
      </c>
    </row>
    <row r="3732" spans="2:3">
      <c r="B3732" s="28">
        <v>46008.541666666664</v>
      </c>
      <c r="C3732" s="27">
        <v>0.72064700000000004</v>
      </c>
    </row>
    <row r="3733" spans="2:3">
      <c r="B3733" s="28">
        <v>46008.5625</v>
      </c>
      <c r="C3733" s="27">
        <v>0.71270999999999995</v>
      </c>
    </row>
    <row r="3734" spans="2:3">
      <c r="B3734" s="28">
        <v>46008.583333333336</v>
      </c>
      <c r="C3734" s="27">
        <v>0.69752599999999998</v>
      </c>
    </row>
    <row r="3735" spans="2:3">
      <c r="B3735" s="28">
        <v>46008.604166666664</v>
      </c>
      <c r="C3735" s="27">
        <v>0.68023400000000001</v>
      </c>
    </row>
    <row r="3736" spans="2:3">
      <c r="B3736" s="28">
        <v>46008.625</v>
      </c>
      <c r="C3736" s="27">
        <v>0.65011099999999999</v>
      </c>
    </row>
    <row r="3737" spans="2:3">
      <c r="B3737" s="28">
        <v>46008.645833333336</v>
      </c>
      <c r="C3737" s="27">
        <v>0.62115100000000001</v>
      </c>
    </row>
    <row r="3738" spans="2:3">
      <c r="B3738" s="28">
        <v>46008.666666666664</v>
      </c>
      <c r="C3738" s="27">
        <v>0.59758299999999998</v>
      </c>
    </row>
    <row r="3739" spans="2:3">
      <c r="B3739" s="28">
        <v>46008.6875</v>
      </c>
      <c r="C3739" s="27">
        <v>0.55574500000000004</v>
      </c>
    </row>
    <row r="3740" spans="2:3">
      <c r="B3740" s="28">
        <v>46008.708333333336</v>
      </c>
      <c r="C3740" s="27">
        <v>0.50722500000000004</v>
      </c>
    </row>
    <row r="3741" spans="2:3">
      <c r="B3741" s="28">
        <v>46008.729166666664</v>
      </c>
      <c r="C3741" s="27">
        <v>0.46187</v>
      </c>
    </row>
    <row r="3742" spans="2:3">
      <c r="B3742" s="28">
        <v>46008.75</v>
      </c>
      <c r="C3742" s="27">
        <v>0.41583199999999998</v>
      </c>
    </row>
    <row r="3743" spans="2:3">
      <c r="B3743" s="28">
        <v>46008.770833333336</v>
      </c>
      <c r="C3743" s="27">
        <v>0.38666699999999998</v>
      </c>
    </row>
    <row r="3744" spans="2:3">
      <c r="B3744" s="28">
        <v>46008.791666666664</v>
      </c>
      <c r="C3744" s="27">
        <v>0.35910599999999898</v>
      </c>
    </row>
    <row r="3745" spans="2:3">
      <c r="B3745" s="28">
        <v>46008.8125</v>
      </c>
      <c r="C3745" s="27">
        <v>0.344082</v>
      </c>
    </row>
    <row r="3746" spans="2:3">
      <c r="B3746" s="28">
        <v>46008.833333333336</v>
      </c>
      <c r="C3746" s="27">
        <v>0.31790400000000002</v>
      </c>
    </row>
    <row r="3747" spans="2:3">
      <c r="B3747" s="28">
        <v>46008.854166666664</v>
      </c>
      <c r="C3747" s="27">
        <v>0.30208499999999999</v>
      </c>
    </row>
    <row r="3748" spans="2:3">
      <c r="B3748" s="28">
        <v>46008.875</v>
      </c>
      <c r="C3748" s="27">
        <v>0.29721700000000001</v>
      </c>
    </row>
    <row r="3749" spans="2:3">
      <c r="B3749" s="28">
        <v>46008.895833333336</v>
      </c>
      <c r="C3749" s="27">
        <v>0.29594199999999998</v>
      </c>
    </row>
    <row r="3750" spans="2:3">
      <c r="B3750" s="28">
        <v>46008.916666666664</v>
      </c>
      <c r="C3750" s="27">
        <v>0.27682099999999998</v>
      </c>
    </row>
    <row r="3751" spans="2:3">
      <c r="B3751" s="28">
        <v>46008.9375</v>
      </c>
      <c r="C3751" s="27">
        <v>0.27402399999999999</v>
      </c>
    </row>
    <row r="3752" spans="2:3">
      <c r="B3752" s="28">
        <v>46008.958333333336</v>
      </c>
      <c r="C3752" s="27">
        <v>0.26582299999999998</v>
      </c>
    </row>
    <row r="3753" spans="2:3">
      <c r="B3753" s="28">
        <v>46008.979166666664</v>
      </c>
      <c r="C3753" s="27">
        <v>0.25389800000000001</v>
      </c>
    </row>
    <row r="3754" spans="2:3">
      <c r="B3754" s="28">
        <v>46009</v>
      </c>
      <c r="C3754" s="27">
        <v>0.24981700000000001</v>
      </c>
    </row>
    <row r="3755" spans="2:3">
      <c r="B3755" s="28">
        <v>46009.020833333336</v>
      </c>
      <c r="C3755" s="27">
        <v>0.244508</v>
      </c>
    </row>
    <row r="3756" spans="2:3">
      <c r="B3756" s="28">
        <v>46009.041666666664</v>
      </c>
      <c r="C3756" s="27">
        <v>0.23951700000000001</v>
      </c>
    </row>
    <row r="3757" spans="2:3">
      <c r="B3757" s="28">
        <v>46009.0625</v>
      </c>
      <c r="C3757" s="27">
        <v>0.23086400000000001</v>
      </c>
    </row>
    <row r="3758" spans="2:3">
      <c r="B3758" s="28">
        <v>46009.083333333336</v>
      </c>
      <c r="C3758" s="27">
        <v>0.22719600000000001</v>
      </c>
    </row>
    <row r="3759" spans="2:3">
      <c r="B3759" s="28">
        <v>46009.104166666664</v>
      </c>
      <c r="C3759" s="27">
        <v>0.22872600000000001</v>
      </c>
    </row>
    <row r="3760" spans="2:3">
      <c r="B3760" s="28">
        <v>46009.125</v>
      </c>
      <c r="C3760" s="27">
        <v>0.23751800000000001</v>
      </c>
    </row>
    <row r="3761" spans="2:3">
      <c r="B3761" s="28">
        <v>46009.145833333336</v>
      </c>
      <c r="C3761" s="27">
        <v>0.23943600000000001</v>
      </c>
    </row>
    <row r="3762" spans="2:3">
      <c r="B3762" s="28">
        <v>46009.166666666664</v>
      </c>
      <c r="C3762" s="27">
        <v>0.24082300000000001</v>
      </c>
    </row>
    <row r="3763" spans="2:3">
      <c r="B3763" s="28">
        <v>46009.1875</v>
      </c>
      <c r="C3763" s="27">
        <v>0.245611</v>
      </c>
    </row>
    <row r="3764" spans="2:3">
      <c r="B3764" s="28">
        <v>46009.208333333336</v>
      </c>
      <c r="C3764" s="27">
        <v>0.25546600000000003</v>
      </c>
    </row>
    <row r="3765" spans="2:3">
      <c r="B3765" s="28">
        <v>46009.229166666664</v>
      </c>
      <c r="C3765" s="27">
        <v>0.28349000000000002</v>
      </c>
    </row>
    <row r="3766" spans="2:3">
      <c r="B3766" s="28">
        <v>46009.25</v>
      </c>
      <c r="C3766" s="27">
        <v>0.35716300000000001</v>
      </c>
    </row>
    <row r="3767" spans="2:3">
      <c r="B3767" s="28">
        <v>46009.270833333336</v>
      </c>
      <c r="C3767" s="27">
        <v>0.47256799999999999</v>
      </c>
    </row>
    <row r="3768" spans="2:3">
      <c r="B3768" s="28">
        <v>46009.291666666664</v>
      </c>
      <c r="C3768" s="27">
        <v>0.57169499999999995</v>
      </c>
    </row>
    <row r="3769" spans="2:3">
      <c r="B3769" s="28">
        <v>46009.3125</v>
      </c>
      <c r="C3769" s="27">
        <v>0.62368900000000005</v>
      </c>
    </row>
    <row r="3770" spans="2:3">
      <c r="B3770" s="28">
        <v>46009.333333333336</v>
      </c>
      <c r="C3770" s="27">
        <v>0.65428900000000001</v>
      </c>
    </row>
    <row r="3771" spans="2:3">
      <c r="B3771" s="28">
        <v>46009.354166666664</v>
      </c>
      <c r="C3771" s="27">
        <v>0.68321600000000005</v>
      </c>
    </row>
    <row r="3772" spans="2:3">
      <c r="B3772" s="28">
        <v>46009.375</v>
      </c>
      <c r="C3772" s="27">
        <v>0.70770500000000003</v>
      </c>
    </row>
    <row r="3773" spans="2:3">
      <c r="B3773" s="28">
        <v>46009.395833333336</v>
      </c>
      <c r="C3773" s="27">
        <v>0.72879799999999895</v>
      </c>
    </row>
    <row r="3774" spans="2:3">
      <c r="B3774" s="28">
        <v>46009.416666666664</v>
      </c>
      <c r="C3774" s="27">
        <v>0.750085</v>
      </c>
    </row>
    <row r="3775" spans="2:3">
      <c r="B3775" s="28">
        <v>46009.4375</v>
      </c>
      <c r="C3775" s="27">
        <v>0.75961599999999896</v>
      </c>
    </row>
    <row r="3776" spans="2:3">
      <c r="B3776" s="28">
        <v>46009.458333333336</v>
      </c>
      <c r="C3776" s="27">
        <v>0.76542200000000005</v>
      </c>
    </row>
    <row r="3777" spans="2:3">
      <c r="B3777" s="28">
        <v>46009.479166666664</v>
      </c>
      <c r="C3777" s="27">
        <v>0.76602700000000001</v>
      </c>
    </row>
    <row r="3778" spans="2:3">
      <c r="B3778" s="28">
        <v>46009.5</v>
      </c>
      <c r="C3778" s="27">
        <v>0.76432199999999995</v>
      </c>
    </row>
    <row r="3779" spans="2:3">
      <c r="B3779" s="28">
        <v>46009.520833333336</v>
      </c>
      <c r="C3779" s="27">
        <v>0.75731000000000004</v>
      </c>
    </row>
    <row r="3780" spans="2:3">
      <c r="B3780" s="28">
        <v>46009.541666666664</v>
      </c>
      <c r="C3780" s="27">
        <v>0.74822200000000005</v>
      </c>
    </row>
    <row r="3781" spans="2:3">
      <c r="B3781" s="28">
        <v>46009.5625</v>
      </c>
      <c r="C3781" s="27">
        <v>0.73007</v>
      </c>
    </row>
    <row r="3782" spans="2:3">
      <c r="B3782" s="28">
        <v>46009.583333333336</v>
      </c>
      <c r="C3782" s="27">
        <v>0.70255699999999999</v>
      </c>
    </row>
    <row r="3783" spans="2:3">
      <c r="B3783" s="28">
        <v>46009.604166666664</v>
      </c>
      <c r="C3783" s="27">
        <v>0.68494999999999995</v>
      </c>
    </row>
    <row r="3784" spans="2:3">
      <c r="B3784" s="28">
        <v>46009.625</v>
      </c>
      <c r="C3784" s="27">
        <v>0.66075899999999999</v>
      </c>
    </row>
    <row r="3785" spans="2:3">
      <c r="B3785" s="28">
        <v>46009.645833333336</v>
      </c>
      <c r="C3785" s="27">
        <v>0.62724599999999997</v>
      </c>
    </row>
    <row r="3786" spans="2:3">
      <c r="B3786" s="28">
        <v>46009.666666666664</v>
      </c>
      <c r="C3786" s="27">
        <v>0.59036699999999998</v>
      </c>
    </row>
    <row r="3787" spans="2:3">
      <c r="B3787" s="28">
        <v>46009.6875</v>
      </c>
      <c r="C3787" s="27">
        <v>0.56095499999999998</v>
      </c>
    </row>
    <row r="3788" spans="2:3">
      <c r="B3788" s="28">
        <v>46009.708333333336</v>
      </c>
      <c r="C3788" s="27">
        <v>0.53100999999999998</v>
      </c>
    </row>
    <row r="3789" spans="2:3">
      <c r="B3789" s="28">
        <v>46009.729166666664</v>
      </c>
      <c r="C3789" s="27">
        <v>0.48700500000000002</v>
      </c>
    </row>
    <row r="3790" spans="2:3">
      <c r="B3790" s="28">
        <v>46009.75</v>
      </c>
      <c r="C3790" s="27">
        <v>0.44477299999999997</v>
      </c>
    </row>
    <row r="3791" spans="2:3">
      <c r="B3791" s="28">
        <v>46009.770833333336</v>
      </c>
      <c r="C3791" s="27">
        <v>0.40615600000000002</v>
      </c>
    </row>
    <row r="3792" spans="2:3">
      <c r="B3792" s="28">
        <v>46009.791666666664</v>
      </c>
      <c r="C3792" s="27">
        <v>0.37243599999999999</v>
      </c>
    </row>
    <row r="3793" spans="2:3">
      <c r="B3793" s="28">
        <v>46009.8125</v>
      </c>
      <c r="C3793" s="27">
        <v>0.34137099999999998</v>
      </c>
    </row>
    <row r="3794" spans="2:3">
      <c r="B3794" s="28">
        <v>46009.833333333336</v>
      </c>
      <c r="C3794" s="27">
        <v>0.32252499999999901</v>
      </c>
    </row>
    <row r="3795" spans="2:3">
      <c r="B3795" s="28">
        <v>46009.854166666664</v>
      </c>
      <c r="C3795" s="27">
        <v>0.30894899999999997</v>
      </c>
    </row>
    <row r="3796" spans="2:3">
      <c r="B3796" s="28">
        <v>46009.875</v>
      </c>
      <c r="C3796" s="27">
        <v>0.29088700000000001</v>
      </c>
    </row>
    <row r="3797" spans="2:3">
      <c r="B3797" s="28">
        <v>46009.895833333336</v>
      </c>
      <c r="C3797" s="27">
        <v>0.28303899999999999</v>
      </c>
    </row>
    <row r="3798" spans="2:3">
      <c r="B3798" s="28">
        <v>46009.916666666664</v>
      </c>
      <c r="C3798" s="27">
        <v>0.27298699999999998</v>
      </c>
    </row>
    <row r="3799" spans="2:3">
      <c r="B3799" s="28">
        <v>46009.9375</v>
      </c>
      <c r="C3799" s="27">
        <v>0.26674199999999998</v>
      </c>
    </row>
    <row r="3800" spans="2:3">
      <c r="B3800" s="28">
        <v>46009.958333333336</v>
      </c>
      <c r="C3800" s="27">
        <v>0.26532299999999998</v>
      </c>
    </row>
    <row r="3801" spans="2:3">
      <c r="B3801" s="28">
        <v>46009.979166666664</v>
      </c>
      <c r="C3801" s="27">
        <v>0.25359900000000002</v>
      </c>
    </row>
    <row r="3802" spans="2:3">
      <c r="B3802" s="28">
        <v>46010</v>
      </c>
      <c r="C3802" s="27">
        <v>0.25974799999999998</v>
      </c>
    </row>
    <row r="3803" spans="2:3">
      <c r="B3803" s="28">
        <v>46010.020833333336</v>
      </c>
      <c r="C3803" s="27">
        <v>0.26390599999999997</v>
      </c>
    </row>
    <row r="3804" spans="2:3">
      <c r="B3804" s="28">
        <v>46010.041666666664</v>
      </c>
      <c r="C3804" s="27">
        <v>0.259268</v>
      </c>
    </row>
    <row r="3805" spans="2:3">
      <c r="B3805" s="28">
        <v>46010.0625</v>
      </c>
      <c r="C3805" s="27">
        <v>0.25015900000000002</v>
      </c>
    </row>
    <row r="3806" spans="2:3">
      <c r="B3806" s="28">
        <v>46010.083333333336</v>
      </c>
      <c r="C3806" s="27">
        <v>0.26259399999999999</v>
      </c>
    </row>
    <row r="3807" spans="2:3">
      <c r="B3807" s="28">
        <v>46010.104166666664</v>
      </c>
      <c r="C3807" s="27">
        <v>0.26579599999999998</v>
      </c>
    </row>
    <row r="3808" spans="2:3">
      <c r="B3808" s="28">
        <v>46010.125</v>
      </c>
      <c r="C3808" s="27">
        <v>0.26344400000000001</v>
      </c>
    </row>
    <row r="3809" spans="2:3">
      <c r="B3809" s="28">
        <v>46010.145833333336</v>
      </c>
      <c r="C3809" s="27">
        <v>0.26826899999999998</v>
      </c>
    </row>
    <row r="3810" spans="2:3">
      <c r="B3810" s="28">
        <v>46010.166666666664</v>
      </c>
      <c r="C3810" s="27">
        <v>0.27635399999999999</v>
      </c>
    </row>
    <row r="3811" spans="2:3">
      <c r="B3811" s="28">
        <v>46010.1875</v>
      </c>
      <c r="C3811" s="27">
        <v>0.28966900000000001</v>
      </c>
    </row>
    <row r="3812" spans="2:3">
      <c r="B3812" s="28">
        <v>46010.208333333336</v>
      </c>
      <c r="C3812" s="27">
        <v>0.29952899999999999</v>
      </c>
    </row>
    <row r="3813" spans="2:3">
      <c r="B3813" s="28">
        <v>46010.229166666664</v>
      </c>
      <c r="C3813" s="27">
        <v>0.32151400000000002</v>
      </c>
    </row>
    <row r="3814" spans="2:3">
      <c r="B3814" s="28">
        <v>46010.25</v>
      </c>
      <c r="C3814" s="27">
        <v>0.37371199999999999</v>
      </c>
    </row>
    <row r="3815" spans="2:3">
      <c r="B3815" s="28">
        <v>46010.270833333336</v>
      </c>
      <c r="C3815" s="27">
        <v>0.47420600000000002</v>
      </c>
    </row>
    <row r="3816" spans="2:3">
      <c r="B3816" s="28">
        <v>46010.291666666664</v>
      </c>
      <c r="C3816" s="27">
        <v>0.55428500000000003</v>
      </c>
    </row>
    <row r="3817" spans="2:3">
      <c r="B3817" s="28">
        <v>46010.3125</v>
      </c>
      <c r="C3817" s="27">
        <v>0.60348000000000002</v>
      </c>
    </row>
    <row r="3818" spans="2:3">
      <c r="B3818" s="28">
        <v>46010.333333333336</v>
      </c>
      <c r="C3818" s="27">
        <v>0.62651400000000002</v>
      </c>
    </row>
    <row r="3819" spans="2:3">
      <c r="B3819" s="28">
        <v>46010.354166666664</v>
      </c>
      <c r="C3819" s="27">
        <v>0.64442299999999997</v>
      </c>
    </row>
    <row r="3820" spans="2:3">
      <c r="B3820" s="28">
        <v>46010.375</v>
      </c>
      <c r="C3820" s="27">
        <v>0.64699799999999996</v>
      </c>
    </row>
    <row r="3821" spans="2:3">
      <c r="B3821" s="28">
        <v>46010.395833333336</v>
      </c>
      <c r="C3821" s="27">
        <v>0.65789600000000004</v>
      </c>
    </row>
    <row r="3822" spans="2:3">
      <c r="B3822" s="28">
        <v>46010.416666666664</v>
      </c>
      <c r="C3822" s="27">
        <v>0.66190800000000005</v>
      </c>
    </row>
    <row r="3823" spans="2:3">
      <c r="B3823" s="28">
        <v>46010.4375</v>
      </c>
      <c r="C3823" s="27">
        <v>0.65779100000000001</v>
      </c>
    </row>
    <row r="3824" spans="2:3">
      <c r="B3824" s="28">
        <v>46010.458333333336</v>
      </c>
      <c r="C3824" s="27">
        <v>0.65186999999999995</v>
      </c>
    </row>
    <row r="3825" spans="2:3">
      <c r="B3825" s="28">
        <v>46010.479166666664</v>
      </c>
      <c r="C3825" s="27">
        <v>0.64758499999999997</v>
      </c>
    </row>
    <row r="3826" spans="2:3">
      <c r="B3826" s="28">
        <v>46010.5</v>
      </c>
      <c r="C3826" s="27">
        <v>0.634795</v>
      </c>
    </row>
    <row r="3827" spans="2:3">
      <c r="B3827" s="28">
        <v>46010.520833333336</v>
      </c>
      <c r="C3827" s="27">
        <v>0.62464699999999995</v>
      </c>
    </row>
    <row r="3828" spans="2:3">
      <c r="B3828" s="28">
        <v>46010.541666666664</v>
      </c>
      <c r="C3828" s="27">
        <v>0.62567300000000003</v>
      </c>
    </row>
    <row r="3829" spans="2:3">
      <c r="B3829" s="28">
        <v>46010.5625</v>
      </c>
      <c r="C3829" s="27">
        <v>0.61185599999999996</v>
      </c>
    </row>
    <row r="3830" spans="2:3">
      <c r="B3830" s="28">
        <v>46010.583333333336</v>
      </c>
      <c r="C3830" s="27">
        <v>0.60096899999999998</v>
      </c>
    </row>
    <row r="3831" spans="2:3">
      <c r="B3831" s="28">
        <v>46010.604166666664</v>
      </c>
      <c r="C3831" s="27">
        <v>0.58817200000000003</v>
      </c>
    </row>
    <row r="3832" spans="2:3">
      <c r="B3832" s="28">
        <v>46010.625</v>
      </c>
      <c r="C3832" s="27">
        <v>0.57828500000000005</v>
      </c>
    </row>
    <row r="3833" spans="2:3">
      <c r="B3833" s="28">
        <v>46010.645833333336</v>
      </c>
      <c r="C3833" s="27">
        <v>0.55879599999999996</v>
      </c>
    </row>
    <row r="3834" spans="2:3">
      <c r="B3834" s="28">
        <v>46010.666666666664</v>
      </c>
      <c r="C3834" s="27">
        <v>0.53743399999999997</v>
      </c>
    </row>
    <row r="3835" spans="2:3">
      <c r="B3835" s="28">
        <v>46010.6875</v>
      </c>
      <c r="C3835" s="27">
        <v>0.51230699999999996</v>
      </c>
    </row>
    <row r="3836" spans="2:3">
      <c r="B3836" s="28">
        <v>46010.708333333336</v>
      </c>
      <c r="C3836" s="27">
        <v>0.48509799999999997</v>
      </c>
    </row>
    <row r="3837" spans="2:3">
      <c r="B3837" s="28">
        <v>46010.729166666664</v>
      </c>
      <c r="C3837" s="27">
        <v>0.44620100000000001</v>
      </c>
    </row>
    <row r="3838" spans="2:3">
      <c r="B3838" s="28">
        <v>46010.75</v>
      </c>
      <c r="C3838" s="27">
        <v>0.41270099999999998</v>
      </c>
    </row>
    <row r="3839" spans="2:3">
      <c r="B3839" s="28">
        <v>46010.770833333336</v>
      </c>
      <c r="C3839" s="27">
        <v>0.37285299999999999</v>
      </c>
    </row>
    <row r="3840" spans="2:3">
      <c r="B3840" s="28">
        <v>46010.791666666664</v>
      </c>
      <c r="C3840" s="27">
        <v>0.33677099999999899</v>
      </c>
    </row>
    <row r="3841" spans="2:3">
      <c r="B3841" s="28">
        <v>46010.8125</v>
      </c>
      <c r="C3841" s="27">
        <v>0.32560600000000001</v>
      </c>
    </row>
    <row r="3842" spans="2:3">
      <c r="B3842" s="28">
        <v>46010.833333333336</v>
      </c>
      <c r="C3842" s="27">
        <v>0.316334</v>
      </c>
    </row>
    <row r="3843" spans="2:3">
      <c r="B3843" s="28">
        <v>46010.854166666664</v>
      </c>
      <c r="C3843" s="27">
        <v>0.30980600000000003</v>
      </c>
    </row>
    <row r="3844" spans="2:3">
      <c r="B3844" s="28">
        <v>46010.875</v>
      </c>
      <c r="C3844" s="27">
        <v>0.29596499999999998</v>
      </c>
    </row>
    <row r="3845" spans="2:3">
      <c r="B3845" s="28">
        <v>46010.895833333336</v>
      </c>
      <c r="C3845" s="27">
        <v>0.299622</v>
      </c>
    </row>
    <row r="3846" spans="2:3">
      <c r="B3846" s="28">
        <v>46010.916666666664</v>
      </c>
      <c r="C3846" s="27">
        <v>0.290439</v>
      </c>
    </row>
    <row r="3847" spans="2:3">
      <c r="B3847" s="28">
        <v>46010.9375</v>
      </c>
      <c r="C3847" s="27">
        <v>0.28175800000000001</v>
      </c>
    </row>
    <row r="3848" spans="2:3">
      <c r="B3848" s="28">
        <v>46010.958333333336</v>
      </c>
      <c r="C3848" s="27">
        <v>0.269679</v>
      </c>
    </row>
    <row r="3849" spans="2:3">
      <c r="B3849" s="28">
        <v>46010.979166666664</v>
      </c>
      <c r="C3849" s="27">
        <v>0.26871200000000001</v>
      </c>
    </row>
    <row r="3850" spans="2:3">
      <c r="B3850" s="28">
        <v>46011</v>
      </c>
      <c r="C3850" s="27">
        <v>0.25171100000000002</v>
      </c>
    </row>
    <row r="3851" spans="2:3">
      <c r="B3851" s="28">
        <v>46011.020833333336</v>
      </c>
      <c r="C3851" s="27">
        <v>0.235625</v>
      </c>
    </row>
    <row r="3852" spans="2:3">
      <c r="B3852" s="28">
        <v>46011.041666666664</v>
      </c>
      <c r="C3852" s="27">
        <v>0.23324300000000001</v>
      </c>
    </row>
    <row r="3853" spans="2:3">
      <c r="B3853" s="28">
        <v>46011.0625</v>
      </c>
      <c r="C3853" s="27">
        <v>0.22742899999999999</v>
      </c>
    </row>
    <row r="3854" spans="2:3">
      <c r="B3854" s="28">
        <v>46011.083333333336</v>
      </c>
      <c r="C3854" s="27">
        <v>0.239174</v>
      </c>
    </row>
    <row r="3855" spans="2:3">
      <c r="B3855" s="28">
        <v>46011.104166666664</v>
      </c>
      <c r="C3855" s="27">
        <v>0.24135200000000001</v>
      </c>
    </row>
    <row r="3856" spans="2:3">
      <c r="B3856" s="28">
        <v>46011.125</v>
      </c>
      <c r="C3856" s="27">
        <v>0.245139</v>
      </c>
    </row>
    <row r="3857" spans="2:3">
      <c r="B3857" s="28">
        <v>46011.145833333336</v>
      </c>
      <c r="C3857" s="27">
        <v>0.24291599999999999</v>
      </c>
    </row>
    <row r="3858" spans="2:3">
      <c r="B3858" s="28">
        <v>46011.166666666664</v>
      </c>
      <c r="C3858" s="27">
        <v>0.23386499999999999</v>
      </c>
    </row>
    <row r="3859" spans="2:3">
      <c r="B3859" s="28">
        <v>46011.1875</v>
      </c>
      <c r="C3859" s="27">
        <v>0.229792</v>
      </c>
    </row>
    <row r="3860" spans="2:3">
      <c r="B3860" s="28">
        <v>46011.208333333336</v>
      </c>
      <c r="C3860" s="27">
        <v>0.22902699999999901</v>
      </c>
    </row>
    <row r="3861" spans="2:3">
      <c r="B3861" s="28">
        <v>46011.229166666664</v>
      </c>
      <c r="C3861" s="27">
        <v>0.236988</v>
      </c>
    </row>
    <row r="3862" spans="2:3">
      <c r="B3862" s="28">
        <v>46011.25</v>
      </c>
      <c r="C3862" s="27">
        <v>0.28212300000000001</v>
      </c>
    </row>
    <row r="3863" spans="2:3">
      <c r="B3863" s="28">
        <v>46011.270833333336</v>
      </c>
      <c r="C3863" s="27">
        <v>0.37470100000000001</v>
      </c>
    </row>
    <row r="3864" spans="2:3">
      <c r="B3864" s="28">
        <v>46011.291666666664</v>
      </c>
      <c r="C3864" s="27">
        <v>0.463893</v>
      </c>
    </row>
    <row r="3865" spans="2:3">
      <c r="B3865" s="28">
        <v>46011.3125</v>
      </c>
      <c r="C3865" s="27">
        <v>0.53947199999999995</v>
      </c>
    </row>
    <row r="3866" spans="2:3">
      <c r="B3866" s="28">
        <v>46011.333333333336</v>
      </c>
      <c r="C3866" s="27">
        <v>0.58289899999999994</v>
      </c>
    </row>
    <row r="3867" spans="2:3">
      <c r="B3867" s="28">
        <v>46011.354166666664</v>
      </c>
      <c r="C3867" s="27">
        <v>0.61513600000000002</v>
      </c>
    </row>
    <row r="3868" spans="2:3">
      <c r="B3868" s="28">
        <v>46011.375</v>
      </c>
      <c r="C3868" s="27">
        <v>0.62876900000000002</v>
      </c>
    </row>
    <row r="3869" spans="2:3">
      <c r="B3869" s="28">
        <v>46011.395833333336</v>
      </c>
      <c r="C3869" s="27">
        <v>0.64463899999999996</v>
      </c>
    </row>
    <row r="3870" spans="2:3">
      <c r="B3870" s="28">
        <v>46011.416666666664</v>
      </c>
      <c r="C3870" s="27">
        <v>0.66244199999999998</v>
      </c>
    </row>
    <row r="3871" spans="2:3">
      <c r="B3871" s="28">
        <v>46011.4375</v>
      </c>
      <c r="C3871" s="27">
        <v>0.67876700000000001</v>
      </c>
    </row>
    <row r="3872" spans="2:3">
      <c r="B3872" s="28">
        <v>46011.458333333336</v>
      </c>
      <c r="C3872" s="27">
        <v>0.69462800000000002</v>
      </c>
    </row>
    <row r="3873" spans="2:3">
      <c r="B3873" s="28">
        <v>46011.479166666664</v>
      </c>
      <c r="C3873" s="27">
        <v>0.68464199999999897</v>
      </c>
    </row>
    <row r="3874" spans="2:3">
      <c r="B3874" s="28">
        <v>46011.5</v>
      </c>
      <c r="C3874" s="27">
        <v>0.68958399999999997</v>
      </c>
    </row>
    <row r="3875" spans="2:3">
      <c r="B3875" s="28">
        <v>46011.520833333336</v>
      </c>
      <c r="C3875" s="27">
        <v>0.69501599999999997</v>
      </c>
    </row>
    <row r="3876" spans="2:3">
      <c r="B3876" s="28">
        <v>46011.541666666664</v>
      </c>
      <c r="C3876" s="27">
        <v>0.69940100000000005</v>
      </c>
    </row>
    <row r="3877" spans="2:3">
      <c r="B3877" s="28">
        <v>46011.5625</v>
      </c>
      <c r="C3877" s="27">
        <v>0.69605300000000003</v>
      </c>
    </row>
    <row r="3878" spans="2:3">
      <c r="B3878" s="28">
        <v>46011.583333333336</v>
      </c>
      <c r="C3878" s="27">
        <v>0.67997399999999997</v>
      </c>
    </row>
    <row r="3879" spans="2:3">
      <c r="B3879" s="28">
        <v>46011.604166666664</v>
      </c>
      <c r="C3879" s="27">
        <v>0.67460899999999901</v>
      </c>
    </row>
    <row r="3880" spans="2:3">
      <c r="B3880" s="28">
        <v>46011.625</v>
      </c>
      <c r="C3880" s="27">
        <v>0.64506399999999997</v>
      </c>
    </row>
    <row r="3881" spans="2:3">
      <c r="B3881" s="28">
        <v>46011.645833333336</v>
      </c>
      <c r="C3881" s="27">
        <v>0.60951900000000003</v>
      </c>
    </row>
    <row r="3882" spans="2:3">
      <c r="B3882" s="28">
        <v>46011.666666666664</v>
      </c>
      <c r="C3882" s="27">
        <v>0.57930099999999995</v>
      </c>
    </row>
    <row r="3883" spans="2:3">
      <c r="B3883" s="28">
        <v>46011.6875</v>
      </c>
      <c r="C3883" s="27">
        <v>0.54515400000000003</v>
      </c>
    </row>
    <row r="3884" spans="2:3">
      <c r="B3884" s="28">
        <v>46011.708333333336</v>
      </c>
      <c r="C3884" s="27">
        <v>0.50541400000000003</v>
      </c>
    </row>
    <row r="3885" spans="2:3">
      <c r="B3885" s="28">
        <v>46011.729166666664</v>
      </c>
      <c r="C3885" s="27">
        <v>0.471473999999999</v>
      </c>
    </row>
    <row r="3886" spans="2:3">
      <c r="B3886" s="28">
        <v>46011.75</v>
      </c>
      <c r="C3886" s="27">
        <v>0.42678700000000003</v>
      </c>
    </row>
    <row r="3887" spans="2:3">
      <c r="B3887" s="28">
        <v>46011.770833333336</v>
      </c>
      <c r="C3887" s="27">
        <v>0.38395600000000002</v>
      </c>
    </row>
    <row r="3888" spans="2:3">
      <c r="B3888" s="28">
        <v>46011.791666666664</v>
      </c>
      <c r="C3888" s="27">
        <v>0.34626000000000001</v>
      </c>
    </row>
    <row r="3889" spans="2:3">
      <c r="B3889" s="28">
        <v>46011.8125</v>
      </c>
      <c r="C3889" s="27">
        <v>0.32075199999999898</v>
      </c>
    </row>
    <row r="3890" spans="2:3">
      <c r="B3890" s="28">
        <v>46011.833333333336</v>
      </c>
      <c r="C3890" s="27">
        <v>0.303234</v>
      </c>
    </row>
    <row r="3891" spans="2:3">
      <c r="B3891" s="28">
        <v>46011.854166666664</v>
      </c>
      <c r="C3891" s="27">
        <v>0.287962</v>
      </c>
    </row>
    <row r="3892" spans="2:3">
      <c r="B3892" s="28">
        <v>46011.875</v>
      </c>
      <c r="C3892" s="27">
        <v>0.28300599999999998</v>
      </c>
    </row>
    <row r="3893" spans="2:3">
      <c r="B3893" s="28">
        <v>46011.895833333336</v>
      </c>
      <c r="C3893" s="27">
        <v>0.27959200000000001</v>
      </c>
    </row>
    <row r="3894" spans="2:3">
      <c r="B3894" s="28">
        <v>46011.916666666664</v>
      </c>
      <c r="C3894" s="27">
        <v>0.27070499999999997</v>
      </c>
    </row>
    <row r="3895" spans="2:3">
      <c r="B3895" s="28">
        <v>46011.9375</v>
      </c>
      <c r="C3895" s="27">
        <v>0.27785399999999999</v>
      </c>
    </row>
    <row r="3896" spans="2:3">
      <c r="B3896" s="28">
        <v>46011.958333333336</v>
      </c>
      <c r="C3896" s="27">
        <v>0.27196799999999999</v>
      </c>
    </row>
    <row r="3897" spans="2:3">
      <c r="B3897" s="28">
        <v>46011.979166666664</v>
      </c>
      <c r="C3897" s="27">
        <v>0.26203799999999999</v>
      </c>
    </row>
    <row r="3898" spans="2:3">
      <c r="B3898" s="28">
        <v>46012</v>
      </c>
      <c r="C3898" s="27">
        <v>0.25150800000000001</v>
      </c>
    </row>
    <row r="3899" spans="2:3">
      <c r="B3899" s="28">
        <v>46012.020833333336</v>
      </c>
      <c r="C3899" s="27">
        <v>0.242786</v>
      </c>
    </row>
    <row r="3900" spans="2:3">
      <c r="B3900" s="28">
        <v>46012.041666666664</v>
      </c>
      <c r="C3900" s="27">
        <v>0.23408899999999999</v>
      </c>
    </row>
    <row r="3901" spans="2:3">
      <c r="B3901" s="28">
        <v>46012.0625</v>
      </c>
      <c r="C3901" s="27">
        <v>0.23269500000000001</v>
      </c>
    </row>
    <row r="3902" spans="2:3">
      <c r="B3902" s="28">
        <v>46012.083333333336</v>
      </c>
      <c r="C3902" s="27">
        <v>0.24876100000000001</v>
      </c>
    </row>
    <row r="3903" spans="2:3">
      <c r="B3903" s="28">
        <v>46012.104166666664</v>
      </c>
      <c r="C3903" s="27">
        <v>0.26269500000000001</v>
      </c>
    </row>
    <row r="3904" spans="2:3">
      <c r="B3904" s="28">
        <v>46012.125</v>
      </c>
      <c r="C3904" s="27">
        <v>0.25921100000000002</v>
      </c>
    </row>
    <row r="3905" spans="2:3">
      <c r="B3905" s="28">
        <v>46012.145833333336</v>
      </c>
      <c r="C3905" s="27">
        <v>0.24984000000000001</v>
      </c>
    </row>
    <row r="3906" spans="2:3">
      <c r="B3906" s="28">
        <v>46012.166666666664</v>
      </c>
      <c r="C3906" s="27">
        <v>0.24732299999999999</v>
      </c>
    </row>
    <row r="3907" spans="2:3">
      <c r="B3907" s="28">
        <v>46012.1875</v>
      </c>
      <c r="C3907" s="27">
        <v>0.246002</v>
      </c>
    </row>
    <row r="3908" spans="2:3">
      <c r="B3908" s="28">
        <v>46012.208333333336</v>
      </c>
      <c r="C3908" s="27">
        <v>0.25192999999999999</v>
      </c>
    </row>
    <row r="3909" spans="2:3">
      <c r="B3909" s="28">
        <v>46012.229166666664</v>
      </c>
      <c r="C3909" s="27">
        <v>0.27607199999999998</v>
      </c>
    </row>
    <row r="3910" spans="2:3">
      <c r="B3910" s="28">
        <v>46012.25</v>
      </c>
      <c r="C3910" s="27">
        <v>0.33814499999999997</v>
      </c>
    </row>
    <row r="3911" spans="2:3">
      <c r="B3911" s="28">
        <v>46012.270833333336</v>
      </c>
      <c r="C3911" s="27">
        <v>0.45606000000000002</v>
      </c>
    </row>
    <row r="3912" spans="2:3">
      <c r="B3912" s="28">
        <v>46012.291666666664</v>
      </c>
      <c r="C3912" s="27">
        <v>0.53120599999999996</v>
      </c>
    </row>
    <row r="3913" spans="2:3">
      <c r="B3913" s="28">
        <v>46012.3125</v>
      </c>
      <c r="C3913" s="27">
        <v>0.59170599999999995</v>
      </c>
    </row>
    <row r="3914" spans="2:3">
      <c r="B3914" s="28">
        <v>46012.333333333336</v>
      </c>
      <c r="C3914" s="27">
        <v>0.63293900000000003</v>
      </c>
    </row>
    <row r="3915" spans="2:3">
      <c r="B3915" s="28">
        <v>46012.354166666664</v>
      </c>
      <c r="C3915" s="27">
        <v>0.64907300000000001</v>
      </c>
    </row>
    <row r="3916" spans="2:3">
      <c r="B3916" s="28">
        <v>46012.375</v>
      </c>
      <c r="C3916" s="27">
        <v>0.66830800000000001</v>
      </c>
    </row>
    <row r="3917" spans="2:3">
      <c r="B3917" s="28">
        <v>46012.395833333336</v>
      </c>
      <c r="C3917" s="27">
        <v>0.67935900000000005</v>
      </c>
    </row>
    <row r="3918" spans="2:3">
      <c r="B3918" s="28">
        <v>46012.416666666664</v>
      </c>
      <c r="C3918" s="27">
        <v>0.69228499999999904</v>
      </c>
    </row>
    <row r="3919" spans="2:3">
      <c r="B3919" s="28">
        <v>46012.4375</v>
      </c>
      <c r="C3919" s="27">
        <v>0.69306599999999996</v>
      </c>
    </row>
    <row r="3920" spans="2:3">
      <c r="B3920" s="28">
        <v>46012.458333333336</v>
      </c>
      <c r="C3920" s="27">
        <v>0.67924799999999896</v>
      </c>
    </row>
    <row r="3921" spans="2:3">
      <c r="B3921" s="28">
        <v>46012.479166666664</v>
      </c>
      <c r="C3921" s="27">
        <v>0.67501900000000004</v>
      </c>
    </row>
    <row r="3922" spans="2:3">
      <c r="B3922" s="28">
        <v>46012.5</v>
      </c>
      <c r="C3922" s="27">
        <v>0.66330199999999995</v>
      </c>
    </row>
    <row r="3923" spans="2:3">
      <c r="B3923" s="28">
        <v>46012.520833333336</v>
      </c>
      <c r="C3923" s="27">
        <v>0.65667799999999998</v>
      </c>
    </row>
    <row r="3924" spans="2:3">
      <c r="B3924" s="28">
        <v>46012.541666666664</v>
      </c>
      <c r="C3924" s="27">
        <v>0.64383699999999999</v>
      </c>
    </row>
    <row r="3925" spans="2:3">
      <c r="B3925" s="28">
        <v>46012.5625</v>
      </c>
      <c r="C3925" s="27">
        <v>0.616479</v>
      </c>
    </row>
    <row r="3926" spans="2:3">
      <c r="B3926" s="28">
        <v>46012.583333333336</v>
      </c>
      <c r="C3926" s="27">
        <v>0.59704400000000002</v>
      </c>
    </row>
    <row r="3927" spans="2:3">
      <c r="B3927" s="28">
        <v>46012.604166666664</v>
      </c>
      <c r="C3927" s="27">
        <v>0.58496899999999996</v>
      </c>
    </row>
    <row r="3928" spans="2:3">
      <c r="B3928" s="28">
        <v>46012.625</v>
      </c>
      <c r="C3928" s="27">
        <v>0.56426699999999996</v>
      </c>
    </row>
    <row r="3929" spans="2:3">
      <c r="B3929" s="28">
        <v>46012.645833333336</v>
      </c>
      <c r="C3929" s="27">
        <v>0.55645199999999995</v>
      </c>
    </row>
    <row r="3930" spans="2:3">
      <c r="B3930" s="28">
        <v>46012.666666666664</v>
      </c>
      <c r="C3930" s="27">
        <v>0.54119899999999999</v>
      </c>
    </row>
    <row r="3931" spans="2:3">
      <c r="B3931" s="28">
        <v>46012.6875</v>
      </c>
      <c r="C3931" s="27">
        <v>0.52474900000000002</v>
      </c>
    </row>
    <row r="3932" spans="2:3">
      <c r="B3932" s="28">
        <v>46012.708333333336</v>
      </c>
      <c r="C3932" s="27">
        <v>0.49757499999999999</v>
      </c>
    </row>
    <row r="3933" spans="2:3">
      <c r="B3933" s="28">
        <v>46012.729166666664</v>
      </c>
      <c r="C3933" s="27">
        <v>0.45815299999999998</v>
      </c>
    </row>
    <row r="3934" spans="2:3">
      <c r="B3934" s="28">
        <v>46012.75</v>
      </c>
      <c r="C3934" s="27">
        <v>0.42917</v>
      </c>
    </row>
    <row r="3935" spans="2:3">
      <c r="B3935" s="28">
        <v>46012.770833333336</v>
      </c>
      <c r="C3935" s="27">
        <v>0.39065800000000001</v>
      </c>
    </row>
    <row r="3936" spans="2:3">
      <c r="B3936" s="28">
        <v>46012.791666666664</v>
      </c>
      <c r="C3936" s="27">
        <v>0.36704700000000001</v>
      </c>
    </row>
    <row r="3937" spans="2:3">
      <c r="B3937" s="28">
        <v>46012.8125</v>
      </c>
      <c r="C3937" s="27">
        <v>0.36874800000000002</v>
      </c>
    </row>
    <row r="3938" spans="2:3">
      <c r="B3938" s="28">
        <v>46012.833333333336</v>
      </c>
      <c r="C3938" s="27">
        <v>0.35836699999999999</v>
      </c>
    </row>
    <row r="3939" spans="2:3">
      <c r="B3939" s="28">
        <v>46012.854166666664</v>
      </c>
      <c r="C3939" s="27">
        <v>0.34936299999999998</v>
      </c>
    </row>
    <row r="3940" spans="2:3">
      <c r="B3940" s="28">
        <v>46012.875</v>
      </c>
      <c r="C3940" s="27">
        <v>0.35684699999999903</v>
      </c>
    </row>
    <row r="3941" spans="2:3">
      <c r="B3941" s="28">
        <v>46012.895833333336</v>
      </c>
      <c r="C3941" s="27">
        <v>0.36080499999999999</v>
      </c>
    </row>
    <row r="3942" spans="2:3">
      <c r="B3942" s="28">
        <v>46012.916666666664</v>
      </c>
      <c r="C3942" s="27">
        <v>0.35982700000000001</v>
      </c>
    </row>
    <row r="3943" spans="2:3">
      <c r="B3943" s="28">
        <v>46012.9375</v>
      </c>
      <c r="C3943" s="27">
        <v>0.34564099999999998</v>
      </c>
    </row>
    <row r="3944" spans="2:3">
      <c r="B3944" s="28">
        <v>46012.958333333336</v>
      </c>
      <c r="C3944" s="27">
        <v>0.34023399999999898</v>
      </c>
    </row>
    <row r="3945" spans="2:3">
      <c r="B3945" s="28">
        <v>46012.979166666664</v>
      </c>
      <c r="C3945" s="27">
        <v>0.34208</v>
      </c>
    </row>
    <row r="3946" spans="2:3">
      <c r="B3946" s="28">
        <v>46013</v>
      </c>
      <c r="C3946" s="27">
        <v>0.34420299999999998</v>
      </c>
    </row>
    <row r="3947" spans="2:3">
      <c r="B3947" s="28">
        <v>46013.020833333336</v>
      </c>
      <c r="C3947" s="27">
        <v>0.343113</v>
      </c>
    </row>
    <row r="3948" spans="2:3">
      <c r="B3948" s="28">
        <v>46013.041666666664</v>
      </c>
      <c r="C3948" s="27">
        <v>0.33480199999999999</v>
      </c>
    </row>
    <row r="3949" spans="2:3">
      <c r="B3949" s="28">
        <v>46013.0625</v>
      </c>
      <c r="C3949" s="27">
        <v>0.32892500000000002</v>
      </c>
    </row>
    <row r="3950" spans="2:3">
      <c r="B3950" s="28">
        <v>46013.083333333336</v>
      </c>
      <c r="C3950" s="27">
        <v>0.31974599999999997</v>
      </c>
    </row>
    <row r="3951" spans="2:3">
      <c r="B3951" s="28">
        <v>46013.104166666664</v>
      </c>
      <c r="C3951" s="27">
        <v>0.31226399999999999</v>
      </c>
    </row>
    <row r="3952" spans="2:3">
      <c r="B3952" s="28">
        <v>46013.125</v>
      </c>
      <c r="C3952" s="27">
        <v>0.30621799999999999</v>
      </c>
    </row>
    <row r="3953" spans="2:3">
      <c r="B3953" s="28">
        <v>46013.145833333336</v>
      </c>
      <c r="C3953" s="27">
        <v>0.29738700000000001</v>
      </c>
    </row>
    <row r="3954" spans="2:3">
      <c r="B3954" s="28">
        <v>46013.166666666664</v>
      </c>
      <c r="C3954" s="27">
        <v>0.29418100000000003</v>
      </c>
    </row>
    <row r="3955" spans="2:3">
      <c r="B3955" s="28">
        <v>46013.1875</v>
      </c>
      <c r="C3955" s="27">
        <v>0.29712699999999997</v>
      </c>
    </row>
    <row r="3956" spans="2:3">
      <c r="B3956" s="28">
        <v>46013.208333333336</v>
      </c>
      <c r="C3956" s="27">
        <v>0.30614799999999998</v>
      </c>
    </row>
    <row r="3957" spans="2:3">
      <c r="B3957" s="28">
        <v>46013.229166666664</v>
      </c>
      <c r="C3957" s="27">
        <v>0.31248599999999999</v>
      </c>
    </row>
    <row r="3958" spans="2:3">
      <c r="B3958" s="28">
        <v>46013.25</v>
      </c>
      <c r="C3958" s="27">
        <v>0.34830699999999998</v>
      </c>
    </row>
    <row r="3959" spans="2:3">
      <c r="B3959" s="28">
        <v>46013.270833333336</v>
      </c>
      <c r="C3959" s="27">
        <v>0.41869400000000001</v>
      </c>
    </row>
    <row r="3960" spans="2:3">
      <c r="B3960" s="28">
        <v>46013.291666666664</v>
      </c>
      <c r="C3960" s="27">
        <v>0.47431499999999999</v>
      </c>
    </row>
    <row r="3961" spans="2:3">
      <c r="B3961" s="28">
        <v>46013.3125</v>
      </c>
      <c r="C3961" s="27">
        <v>0.52728600000000003</v>
      </c>
    </row>
    <row r="3962" spans="2:3">
      <c r="B3962" s="28">
        <v>46013.333333333336</v>
      </c>
      <c r="C3962" s="27">
        <v>0.56496900000000005</v>
      </c>
    </row>
    <row r="3963" spans="2:3">
      <c r="B3963" s="28">
        <v>46013.354166666664</v>
      </c>
      <c r="C3963" s="27">
        <v>0.58594900000000005</v>
      </c>
    </row>
    <row r="3964" spans="2:3">
      <c r="B3964" s="28">
        <v>46013.375</v>
      </c>
      <c r="C3964" s="27">
        <v>0.62032299999999996</v>
      </c>
    </row>
    <row r="3965" spans="2:3">
      <c r="B3965" s="28">
        <v>46013.395833333336</v>
      </c>
      <c r="C3965" s="27">
        <v>0.63665400000000005</v>
      </c>
    </row>
    <row r="3966" spans="2:3">
      <c r="B3966" s="28">
        <v>46013.416666666664</v>
      </c>
      <c r="C3966" s="27">
        <v>0.63050399999999995</v>
      </c>
    </row>
    <row r="3967" spans="2:3">
      <c r="B3967" s="28">
        <v>46013.4375</v>
      </c>
      <c r="C3967" s="27">
        <v>0.65237299999999998</v>
      </c>
    </row>
    <row r="3968" spans="2:3">
      <c r="B3968" s="28">
        <v>46013.458333333336</v>
      </c>
      <c r="C3968" s="27">
        <v>0.66426200000000002</v>
      </c>
    </row>
    <row r="3969" spans="2:3">
      <c r="B3969" s="28">
        <v>46013.479166666664</v>
      </c>
      <c r="C3969" s="27">
        <v>0.66480700000000004</v>
      </c>
    </row>
    <row r="3970" spans="2:3">
      <c r="B3970" s="28">
        <v>46013.5</v>
      </c>
      <c r="C3970" s="27">
        <v>0.67476599999999898</v>
      </c>
    </row>
    <row r="3971" spans="2:3">
      <c r="B3971" s="28">
        <v>46013.520833333336</v>
      </c>
      <c r="C3971" s="27">
        <v>0.67639300000000002</v>
      </c>
    </row>
    <row r="3972" spans="2:3">
      <c r="B3972" s="28">
        <v>46013.541666666664</v>
      </c>
      <c r="C3972" s="27">
        <v>0.67331299999999905</v>
      </c>
    </row>
    <row r="3973" spans="2:3">
      <c r="B3973" s="28">
        <v>46013.5625</v>
      </c>
      <c r="C3973" s="27">
        <v>0.67596800000000001</v>
      </c>
    </row>
    <row r="3974" spans="2:3">
      <c r="B3974" s="28">
        <v>46013.583333333336</v>
      </c>
      <c r="C3974" s="27">
        <v>0.672068</v>
      </c>
    </row>
    <row r="3975" spans="2:3">
      <c r="B3975" s="28">
        <v>46013.604166666664</v>
      </c>
      <c r="C3975" s="27">
        <v>0.66376800000000002</v>
      </c>
    </row>
    <row r="3976" spans="2:3">
      <c r="B3976" s="28">
        <v>46013.625</v>
      </c>
      <c r="C3976" s="27">
        <v>0.64244500000000004</v>
      </c>
    </row>
    <row r="3977" spans="2:3">
      <c r="B3977" s="28">
        <v>46013.645833333336</v>
      </c>
      <c r="C3977" s="27">
        <v>0.61370999999999998</v>
      </c>
    </row>
    <row r="3978" spans="2:3">
      <c r="B3978" s="28">
        <v>46013.666666666664</v>
      </c>
      <c r="C3978" s="27">
        <v>0.58306400000000003</v>
      </c>
    </row>
    <row r="3979" spans="2:3">
      <c r="B3979" s="28">
        <v>46013.6875</v>
      </c>
      <c r="C3979" s="27">
        <v>0.53737400000000002</v>
      </c>
    </row>
    <row r="3980" spans="2:3">
      <c r="B3980" s="28">
        <v>46013.708333333336</v>
      </c>
      <c r="C3980" s="27">
        <v>0.48710900000000001</v>
      </c>
    </row>
    <row r="3981" spans="2:3">
      <c r="B3981" s="28">
        <v>46013.729166666664</v>
      </c>
      <c r="C3981" s="27">
        <v>0.44846599999999998</v>
      </c>
    </row>
    <row r="3982" spans="2:3">
      <c r="B3982" s="28">
        <v>46013.75</v>
      </c>
      <c r="C3982" s="27">
        <v>0.40785199999999899</v>
      </c>
    </row>
    <row r="3983" spans="2:3">
      <c r="B3983" s="28">
        <v>46013.770833333336</v>
      </c>
      <c r="C3983" s="27">
        <v>0.36925400000000003</v>
      </c>
    </row>
    <row r="3984" spans="2:3">
      <c r="B3984" s="28">
        <v>46013.791666666664</v>
      </c>
      <c r="C3984" s="27">
        <v>0.340696</v>
      </c>
    </row>
    <row r="3985" spans="2:3">
      <c r="B3985" s="28">
        <v>46013.8125</v>
      </c>
      <c r="C3985" s="27">
        <v>0.32637300000000002</v>
      </c>
    </row>
    <row r="3986" spans="2:3">
      <c r="B3986" s="28">
        <v>46013.833333333336</v>
      </c>
      <c r="C3986" s="27">
        <v>0.30368099999999998</v>
      </c>
    </row>
    <row r="3987" spans="2:3">
      <c r="B3987" s="28">
        <v>46013.854166666664</v>
      </c>
      <c r="C3987" s="27">
        <v>0.30045699999999997</v>
      </c>
    </row>
    <row r="3988" spans="2:3">
      <c r="B3988" s="28">
        <v>46013.875</v>
      </c>
      <c r="C3988" s="27">
        <v>0.29998599999999997</v>
      </c>
    </row>
    <row r="3989" spans="2:3">
      <c r="B3989" s="28">
        <v>46013.895833333336</v>
      </c>
      <c r="C3989" s="27">
        <v>0.29552600000000001</v>
      </c>
    </row>
    <row r="3990" spans="2:3">
      <c r="B3990" s="28">
        <v>46013.916666666664</v>
      </c>
      <c r="C3990" s="27">
        <v>0.27662700000000001</v>
      </c>
    </row>
    <row r="3991" spans="2:3">
      <c r="B3991" s="28">
        <v>46013.9375</v>
      </c>
      <c r="C3991" s="27">
        <v>0.27457500000000001</v>
      </c>
    </row>
    <row r="3992" spans="2:3">
      <c r="B3992" s="28">
        <v>46013.958333333336</v>
      </c>
      <c r="C3992" s="27">
        <v>0.25938699999999998</v>
      </c>
    </row>
    <row r="3993" spans="2:3">
      <c r="B3993" s="28">
        <v>46013.979166666664</v>
      </c>
      <c r="C3993" s="27">
        <v>0.25897500000000001</v>
      </c>
    </row>
    <row r="3994" spans="2:3">
      <c r="B3994" s="28">
        <v>46014</v>
      </c>
      <c r="C3994" s="27">
        <v>0.26196900000000001</v>
      </c>
    </row>
    <row r="3995" spans="2:3">
      <c r="B3995" s="28">
        <v>46014.020833333336</v>
      </c>
      <c r="C3995" s="27">
        <v>0.26350800000000002</v>
      </c>
    </row>
    <row r="3996" spans="2:3">
      <c r="B3996" s="28">
        <v>46014.041666666664</v>
      </c>
      <c r="C3996" s="27">
        <v>0.26025599999999999</v>
      </c>
    </row>
    <row r="3997" spans="2:3">
      <c r="B3997" s="28">
        <v>46014.0625</v>
      </c>
      <c r="C3997" s="27">
        <v>0.25870399999999999</v>
      </c>
    </row>
    <row r="3998" spans="2:3">
      <c r="B3998" s="28">
        <v>46014.083333333336</v>
      </c>
      <c r="C3998" s="27">
        <v>0.26852999999999999</v>
      </c>
    </row>
    <row r="3999" spans="2:3">
      <c r="B3999" s="28">
        <v>46014.104166666664</v>
      </c>
      <c r="C3999" s="27">
        <v>0.276862</v>
      </c>
    </row>
    <row r="4000" spans="2:3">
      <c r="B4000" s="28">
        <v>46014.125</v>
      </c>
      <c r="C4000" s="27">
        <v>0.28230100000000002</v>
      </c>
    </row>
    <row r="4001" spans="2:3">
      <c r="B4001" s="28">
        <v>46014.145833333336</v>
      </c>
      <c r="C4001" s="27">
        <v>0.26866800000000002</v>
      </c>
    </row>
    <row r="4002" spans="2:3">
      <c r="B4002" s="28">
        <v>46014.166666666664</v>
      </c>
      <c r="C4002" s="27">
        <v>0.26697599999999999</v>
      </c>
    </row>
    <row r="4003" spans="2:3">
      <c r="B4003" s="28">
        <v>46014.1875</v>
      </c>
      <c r="C4003" s="27">
        <v>0.265517</v>
      </c>
    </row>
    <row r="4004" spans="2:3">
      <c r="B4004" s="28">
        <v>46014.208333333336</v>
      </c>
      <c r="C4004" s="27">
        <v>0.27621899999999999</v>
      </c>
    </row>
    <row r="4005" spans="2:3">
      <c r="B4005" s="28">
        <v>46014.229166666664</v>
      </c>
      <c r="C4005" s="27">
        <v>0.29246</v>
      </c>
    </row>
    <row r="4006" spans="2:3">
      <c r="B4006" s="28">
        <v>46014.25</v>
      </c>
      <c r="C4006" s="27">
        <v>0.344976</v>
      </c>
    </row>
    <row r="4007" spans="2:3">
      <c r="B4007" s="28">
        <v>46014.270833333336</v>
      </c>
      <c r="C4007" s="27">
        <v>0.41570099999999999</v>
      </c>
    </row>
    <row r="4008" spans="2:3">
      <c r="B4008" s="28">
        <v>46014.291666666664</v>
      </c>
      <c r="C4008" s="27">
        <v>0.48195900000000003</v>
      </c>
    </row>
    <row r="4009" spans="2:3">
      <c r="B4009" s="28">
        <v>46014.3125</v>
      </c>
      <c r="C4009" s="27">
        <v>0.53143700000000005</v>
      </c>
    </row>
    <row r="4010" spans="2:3">
      <c r="B4010" s="28">
        <v>46014.333333333336</v>
      </c>
      <c r="C4010" s="27">
        <v>0.57397900000000002</v>
      </c>
    </row>
    <row r="4011" spans="2:3">
      <c r="B4011" s="28">
        <v>46014.354166666664</v>
      </c>
      <c r="C4011" s="27">
        <v>0.59848000000000001</v>
      </c>
    </row>
    <row r="4012" spans="2:3">
      <c r="B4012" s="28">
        <v>46014.375</v>
      </c>
      <c r="C4012" s="27">
        <v>0.61114800000000002</v>
      </c>
    </row>
    <row r="4013" spans="2:3">
      <c r="B4013" s="28">
        <v>46014.395833333336</v>
      </c>
      <c r="C4013" s="27">
        <v>0.62077800000000005</v>
      </c>
    </row>
    <row r="4014" spans="2:3">
      <c r="B4014" s="28">
        <v>46014.416666666664</v>
      </c>
      <c r="C4014" s="27">
        <v>0.62758899999999995</v>
      </c>
    </row>
    <row r="4015" spans="2:3">
      <c r="B4015" s="28">
        <v>46014.4375</v>
      </c>
      <c r="C4015" s="27">
        <v>0.63733300000000004</v>
      </c>
    </row>
    <row r="4016" spans="2:3">
      <c r="B4016" s="28">
        <v>46014.458333333336</v>
      </c>
      <c r="C4016" s="27">
        <v>0.650562999999999</v>
      </c>
    </row>
    <row r="4017" spans="2:3">
      <c r="B4017" s="28">
        <v>46014.479166666664</v>
      </c>
      <c r="C4017" s="27">
        <v>0.65803500000000004</v>
      </c>
    </row>
    <row r="4018" spans="2:3">
      <c r="B4018" s="28">
        <v>46014.5</v>
      </c>
      <c r="C4018" s="27">
        <v>0.66119799999999995</v>
      </c>
    </row>
    <row r="4019" spans="2:3">
      <c r="B4019" s="28">
        <v>46014.520833333336</v>
      </c>
      <c r="C4019" s="27">
        <v>0.66224400000000005</v>
      </c>
    </row>
    <row r="4020" spans="2:3">
      <c r="B4020" s="28">
        <v>46014.541666666664</v>
      </c>
      <c r="C4020" s="27">
        <v>0.66733500000000001</v>
      </c>
    </row>
    <row r="4021" spans="2:3">
      <c r="B4021" s="28">
        <v>46014.5625</v>
      </c>
      <c r="C4021" s="27">
        <v>0.663215</v>
      </c>
    </row>
    <row r="4022" spans="2:3">
      <c r="B4022" s="28">
        <v>46014.583333333336</v>
      </c>
      <c r="C4022" s="27">
        <v>0.65955799999999998</v>
      </c>
    </row>
    <row r="4023" spans="2:3">
      <c r="B4023" s="28">
        <v>46014.604166666664</v>
      </c>
      <c r="C4023" s="27">
        <v>0.64936300000000002</v>
      </c>
    </row>
    <row r="4024" spans="2:3">
      <c r="B4024" s="28">
        <v>46014.625</v>
      </c>
      <c r="C4024" s="27">
        <v>0.61853199999999997</v>
      </c>
    </row>
    <row r="4025" spans="2:3">
      <c r="B4025" s="28">
        <v>46014.645833333336</v>
      </c>
      <c r="C4025" s="27">
        <v>0.58553200000000005</v>
      </c>
    </row>
    <row r="4026" spans="2:3">
      <c r="B4026" s="28">
        <v>46014.666666666664</v>
      </c>
      <c r="C4026" s="27">
        <v>0.55430800000000002</v>
      </c>
    </row>
    <row r="4027" spans="2:3">
      <c r="B4027" s="28">
        <v>46014.6875</v>
      </c>
      <c r="C4027" s="27">
        <v>0.50699000000000005</v>
      </c>
    </row>
    <row r="4028" spans="2:3">
      <c r="B4028" s="28">
        <v>46014.708333333336</v>
      </c>
      <c r="C4028" s="27">
        <v>0.477738</v>
      </c>
    </row>
    <row r="4029" spans="2:3">
      <c r="B4029" s="28">
        <v>46014.729166666664</v>
      </c>
      <c r="C4029" s="27">
        <v>0.44532500000000003</v>
      </c>
    </row>
    <row r="4030" spans="2:3">
      <c r="B4030" s="28">
        <v>46014.75</v>
      </c>
      <c r="C4030" s="27">
        <v>0.41147899999999998</v>
      </c>
    </row>
    <row r="4031" spans="2:3">
      <c r="B4031" s="28">
        <v>46014.770833333336</v>
      </c>
      <c r="C4031" s="27">
        <v>0.37921899999999897</v>
      </c>
    </row>
    <row r="4032" spans="2:3">
      <c r="B4032" s="28">
        <v>46014.791666666664</v>
      </c>
      <c r="C4032" s="27">
        <v>0.33394200000000002</v>
      </c>
    </row>
    <row r="4033" spans="2:3">
      <c r="B4033" s="28">
        <v>46014.8125</v>
      </c>
      <c r="C4033" s="27">
        <v>0.30946699999999999</v>
      </c>
    </row>
    <row r="4034" spans="2:3">
      <c r="B4034" s="28">
        <v>46014.833333333336</v>
      </c>
      <c r="C4034" s="27">
        <v>0.30443999999999999</v>
      </c>
    </row>
    <row r="4035" spans="2:3">
      <c r="B4035" s="28">
        <v>46014.854166666664</v>
      </c>
      <c r="C4035" s="27">
        <v>0.31194699999999997</v>
      </c>
    </row>
    <row r="4036" spans="2:3">
      <c r="B4036" s="28">
        <v>46014.875</v>
      </c>
      <c r="C4036" s="27">
        <v>0.309029</v>
      </c>
    </row>
    <row r="4037" spans="2:3">
      <c r="B4037" s="28">
        <v>46014.895833333336</v>
      </c>
      <c r="C4037" s="27">
        <v>0.29748000000000002</v>
      </c>
    </row>
    <row r="4038" spans="2:3">
      <c r="B4038" s="28">
        <v>46014.916666666664</v>
      </c>
      <c r="C4038" s="27">
        <v>0.28068300000000002</v>
      </c>
    </row>
    <row r="4039" spans="2:3">
      <c r="B4039" s="28">
        <v>46014.9375</v>
      </c>
      <c r="C4039" s="27">
        <v>0.27404200000000001</v>
      </c>
    </row>
    <row r="4040" spans="2:3">
      <c r="B4040" s="28">
        <v>46014.958333333336</v>
      </c>
      <c r="C4040" s="27">
        <v>0.25146200000000002</v>
      </c>
    </row>
    <row r="4041" spans="2:3">
      <c r="B4041" s="28">
        <v>46014.979166666664</v>
      </c>
      <c r="C4041" s="27">
        <v>0.248561</v>
      </c>
    </row>
    <row r="4042" spans="2:3">
      <c r="B4042" s="28">
        <v>46015</v>
      </c>
      <c r="C4042" s="27">
        <v>0.25498700000000002</v>
      </c>
    </row>
    <row r="4043" spans="2:3">
      <c r="B4043" s="28">
        <v>46015.020833333336</v>
      </c>
      <c r="C4043" s="27">
        <v>0.26257999999999998</v>
      </c>
    </row>
    <row r="4044" spans="2:3">
      <c r="B4044" s="28">
        <v>46015.041666666664</v>
      </c>
      <c r="C4044" s="27">
        <v>0.26859899999999998</v>
      </c>
    </row>
    <row r="4045" spans="2:3">
      <c r="B4045" s="28">
        <v>46015.0625</v>
      </c>
      <c r="C4045" s="27">
        <v>0.267961</v>
      </c>
    </row>
    <row r="4046" spans="2:3">
      <c r="B4046" s="28">
        <v>46015.083333333336</v>
      </c>
      <c r="C4046" s="27">
        <v>0.27082800000000001</v>
      </c>
    </row>
    <row r="4047" spans="2:3">
      <c r="B4047" s="28">
        <v>46015.104166666664</v>
      </c>
      <c r="C4047" s="27">
        <v>0.26996199999999998</v>
      </c>
    </row>
    <row r="4048" spans="2:3">
      <c r="B4048" s="28">
        <v>46015.125</v>
      </c>
      <c r="C4048" s="27">
        <v>0.26977800000000002</v>
      </c>
    </row>
    <row r="4049" spans="2:3">
      <c r="B4049" s="28">
        <v>46015.145833333336</v>
      </c>
      <c r="C4049" s="27">
        <v>0.265762</v>
      </c>
    </row>
    <row r="4050" spans="2:3">
      <c r="B4050" s="28">
        <v>46015.166666666664</v>
      </c>
      <c r="C4050" s="27">
        <v>0.27017000000000002</v>
      </c>
    </row>
    <row r="4051" spans="2:3">
      <c r="B4051" s="28">
        <v>46015.1875</v>
      </c>
      <c r="C4051" s="27">
        <v>0.276833</v>
      </c>
    </row>
    <row r="4052" spans="2:3">
      <c r="B4052" s="28">
        <v>46015.208333333336</v>
      </c>
      <c r="C4052" s="27">
        <v>0.28065200000000001</v>
      </c>
    </row>
    <row r="4053" spans="2:3">
      <c r="B4053" s="28">
        <v>46015.229166666664</v>
      </c>
      <c r="C4053" s="27">
        <v>0.298097</v>
      </c>
    </row>
    <row r="4054" spans="2:3">
      <c r="B4054" s="28">
        <v>46015.25</v>
      </c>
      <c r="C4054" s="27">
        <v>0.35765999999999998</v>
      </c>
    </row>
    <row r="4055" spans="2:3">
      <c r="B4055" s="28">
        <v>46015.270833333336</v>
      </c>
      <c r="C4055" s="27">
        <v>0.439973</v>
      </c>
    </row>
    <row r="4056" spans="2:3">
      <c r="B4056" s="28">
        <v>46015.291666666664</v>
      </c>
      <c r="C4056" s="27">
        <v>0.52242299999999997</v>
      </c>
    </row>
    <row r="4057" spans="2:3">
      <c r="B4057" s="28">
        <v>46015.3125</v>
      </c>
      <c r="C4057" s="27">
        <v>0.57248200000000005</v>
      </c>
    </row>
    <row r="4058" spans="2:3">
      <c r="B4058" s="28">
        <v>46015.333333333336</v>
      </c>
      <c r="C4058" s="27">
        <v>0.60277999999999998</v>
      </c>
    </row>
    <row r="4059" spans="2:3">
      <c r="B4059" s="28">
        <v>46015.354166666664</v>
      </c>
      <c r="C4059" s="27">
        <v>0.64633200000000002</v>
      </c>
    </row>
    <row r="4060" spans="2:3">
      <c r="B4060" s="28">
        <v>46015.375</v>
      </c>
      <c r="C4060" s="27">
        <v>0.66427899999999995</v>
      </c>
    </row>
    <row r="4061" spans="2:3">
      <c r="B4061" s="28">
        <v>46015.395833333336</v>
      </c>
      <c r="C4061" s="27">
        <v>0.67699200000000004</v>
      </c>
    </row>
    <row r="4062" spans="2:3">
      <c r="B4062" s="28">
        <v>46015.416666666664</v>
      </c>
      <c r="C4062" s="27">
        <v>0.68171499999999996</v>
      </c>
    </row>
    <row r="4063" spans="2:3">
      <c r="B4063" s="28">
        <v>46015.4375</v>
      </c>
      <c r="C4063" s="27">
        <v>0.69452899999999995</v>
      </c>
    </row>
    <row r="4064" spans="2:3">
      <c r="B4064" s="28">
        <v>46015.458333333336</v>
      </c>
      <c r="C4064" s="27">
        <v>0.70181800000000005</v>
      </c>
    </row>
    <row r="4065" spans="2:3">
      <c r="B4065" s="28">
        <v>46015.479166666664</v>
      </c>
      <c r="C4065" s="27">
        <v>0.71029900000000001</v>
      </c>
    </row>
    <row r="4066" spans="2:3">
      <c r="B4066" s="28">
        <v>46015.5</v>
      </c>
      <c r="C4066" s="27">
        <v>0.71859700000000004</v>
      </c>
    </row>
    <row r="4067" spans="2:3">
      <c r="B4067" s="28">
        <v>46015.520833333336</v>
      </c>
      <c r="C4067" s="27">
        <v>0.722889</v>
      </c>
    </row>
    <row r="4068" spans="2:3">
      <c r="B4068" s="28">
        <v>46015.541666666664</v>
      </c>
      <c r="C4068" s="27">
        <v>0.71591700000000003</v>
      </c>
    </row>
    <row r="4069" spans="2:3">
      <c r="B4069" s="28">
        <v>46015.5625</v>
      </c>
      <c r="C4069" s="27">
        <v>0.69963699999999895</v>
      </c>
    </row>
    <row r="4070" spans="2:3">
      <c r="B4070" s="28">
        <v>46015.583333333336</v>
      </c>
      <c r="C4070" s="27">
        <v>0.68117399999999995</v>
      </c>
    </row>
    <row r="4071" spans="2:3">
      <c r="B4071" s="28">
        <v>46015.604166666664</v>
      </c>
      <c r="C4071" s="27">
        <v>0.67906699999999998</v>
      </c>
    </row>
    <row r="4072" spans="2:3">
      <c r="B4072" s="28">
        <v>46015.625</v>
      </c>
      <c r="C4072" s="27">
        <v>0.65921399999999997</v>
      </c>
    </row>
    <row r="4073" spans="2:3">
      <c r="B4073" s="28">
        <v>46015.645833333336</v>
      </c>
      <c r="C4073" s="27">
        <v>0.62991399999999997</v>
      </c>
    </row>
    <row r="4074" spans="2:3">
      <c r="B4074" s="28">
        <v>46015.666666666664</v>
      </c>
      <c r="C4074" s="27">
        <v>0.59061300000000005</v>
      </c>
    </row>
    <row r="4075" spans="2:3">
      <c r="B4075" s="28">
        <v>46015.6875</v>
      </c>
      <c r="C4075" s="27">
        <v>0.56775100000000001</v>
      </c>
    </row>
    <row r="4076" spans="2:3">
      <c r="B4076" s="28">
        <v>46015.708333333336</v>
      </c>
      <c r="C4076" s="27">
        <v>0.529721</v>
      </c>
    </row>
    <row r="4077" spans="2:3">
      <c r="B4077" s="28">
        <v>46015.729166666664</v>
      </c>
      <c r="C4077" s="27">
        <v>0.48708200000000001</v>
      </c>
    </row>
    <row r="4078" spans="2:3">
      <c r="B4078" s="28">
        <v>46015.75</v>
      </c>
      <c r="C4078" s="27">
        <v>0.45691700000000002</v>
      </c>
    </row>
    <row r="4079" spans="2:3">
      <c r="B4079" s="28">
        <v>46015.770833333336</v>
      </c>
      <c r="C4079" s="27">
        <v>0.42621999999999999</v>
      </c>
    </row>
    <row r="4080" spans="2:3">
      <c r="B4080" s="28">
        <v>46015.791666666664</v>
      </c>
      <c r="C4080" s="27">
        <v>0.40059299999999998</v>
      </c>
    </row>
    <row r="4081" spans="2:3">
      <c r="B4081" s="28">
        <v>46015.8125</v>
      </c>
      <c r="C4081" s="27">
        <v>0.385595999999999</v>
      </c>
    </row>
    <row r="4082" spans="2:3">
      <c r="B4082" s="28">
        <v>46015.833333333336</v>
      </c>
      <c r="C4082" s="27">
        <v>0.37390899999999999</v>
      </c>
    </row>
    <row r="4083" spans="2:3">
      <c r="B4083" s="28">
        <v>46015.854166666664</v>
      </c>
      <c r="C4083" s="27">
        <v>0.367678</v>
      </c>
    </row>
    <row r="4084" spans="2:3">
      <c r="B4084" s="28">
        <v>46015.875</v>
      </c>
      <c r="C4084" s="27">
        <v>0.35830000000000001</v>
      </c>
    </row>
    <row r="4085" spans="2:3">
      <c r="B4085" s="28">
        <v>46015.895833333336</v>
      </c>
      <c r="C4085" s="27">
        <v>0.35245700000000002</v>
      </c>
    </row>
    <row r="4086" spans="2:3">
      <c r="B4086" s="28">
        <v>46015.916666666664</v>
      </c>
      <c r="C4086" s="27">
        <v>0.351188</v>
      </c>
    </row>
    <row r="4087" spans="2:3">
      <c r="B4087" s="28">
        <v>46015.9375</v>
      </c>
      <c r="C4087" s="27">
        <v>0.36259599999999997</v>
      </c>
    </row>
    <row r="4088" spans="2:3">
      <c r="B4088" s="28">
        <v>46015.958333333336</v>
      </c>
      <c r="C4088" s="27">
        <v>0.35362500000000002</v>
      </c>
    </row>
    <row r="4089" spans="2:3">
      <c r="B4089" s="28">
        <v>46015.979166666664</v>
      </c>
      <c r="C4089" s="27">
        <v>0.35138000000000003</v>
      </c>
    </row>
    <row r="4090" spans="2:3">
      <c r="B4090" s="28">
        <v>46016</v>
      </c>
      <c r="C4090" s="27">
        <v>0.34856999999999999</v>
      </c>
    </row>
    <row r="4091" spans="2:3">
      <c r="B4091" s="28">
        <v>46016.020833333336</v>
      </c>
      <c r="C4091" s="27">
        <v>0.34266000000000002</v>
      </c>
    </row>
    <row r="4092" spans="2:3">
      <c r="B4092" s="28">
        <v>46016.041666666664</v>
      </c>
      <c r="C4092" s="27">
        <v>0.34305799999999997</v>
      </c>
    </row>
    <row r="4093" spans="2:3">
      <c r="B4093" s="28">
        <v>46016.0625</v>
      </c>
      <c r="C4093" s="27">
        <v>0.34011799999999998</v>
      </c>
    </row>
    <row r="4094" spans="2:3">
      <c r="B4094" s="28">
        <v>46016.083333333336</v>
      </c>
      <c r="C4094" s="27">
        <v>0.33357799999999999</v>
      </c>
    </row>
    <row r="4095" spans="2:3">
      <c r="B4095" s="28">
        <v>46016.104166666664</v>
      </c>
      <c r="C4095" s="27">
        <v>0.332620999999999</v>
      </c>
    </row>
    <row r="4096" spans="2:3">
      <c r="B4096" s="28">
        <v>46016.125</v>
      </c>
      <c r="C4096" s="27">
        <v>0.33185599999999998</v>
      </c>
    </row>
    <row r="4097" spans="2:3">
      <c r="B4097" s="28">
        <v>46016.145833333336</v>
      </c>
      <c r="C4097" s="27">
        <v>0.33146199999999998</v>
      </c>
    </row>
    <row r="4098" spans="2:3">
      <c r="B4098" s="28">
        <v>46016.166666666664</v>
      </c>
      <c r="C4098" s="27">
        <v>0.33399299999999998</v>
      </c>
    </row>
    <row r="4099" spans="2:3">
      <c r="B4099" s="28">
        <v>46016.1875</v>
      </c>
      <c r="C4099" s="27">
        <v>0.32830199999999998</v>
      </c>
    </row>
    <row r="4100" spans="2:3">
      <c r="B4100" s="28">
        <v>46016.208333333336</v>
      </c>
      <c r="C4100" s="27">
        <v>0.32419100000000001</v>
      </c>
    </row>
    <row r="4101" spans="2:3">
      <c r="B4101" s="28">
        <v>46016.229166666664</v>
      </c>
      <c r="C4101" s="27">
        <v>0.331812</v>
      </c>
    </row>
    <row r="4102" spans="2:3">
      <c r="B4102" s="28">
        <v>46016.25</v>
      </c>
      <c r="C4102" s="27">
        <v>0.40659600000000001</v>
      </c>
    </row>
    <row r="4103" spans="2:3">
      <c r="B4103" s="28">
        <v>46016.270833333336</v>
      </c>
      <c r="C4103" s="27">
        <v>0.49826199999999998</v>
      </c>
    </row>
    <row r="4104" spans="2:3">
      <c r="B4104" s="28">
        <v>46016.291666666664</v>
      </c>
      <c r="C4104" s="27">
        <v>0.57152000000000003</v>
      </c>
    </row>
    <row r="4105" spans="2:3">
      <c r="B4105" s="28">
        <v>46016.3125</v>
      </c>
      <c r="C4105" s="27">
        <v>0.63067200000000001</v>
      </c>
    </row>
    <row r="4106" spans="2:3">
      <c r="B4106" s="28">
        <v>46016.333333333336</v>
      </c>
      <c r="C4106" s="27">
        <v>0.669323</v>
      </c>
    </row>
    <row r="4107" spans="2:3">
      <c r="B4107" s="28">
        <v>46016.354166666664</v>
      </c>
      <c r="C4107" s="27">
        <v>0.69658299999999995</v>
      </c>
    </row>
    <row r="4108" spans="2:3">
      <c r="B4108" s="28">
        <v>46016.375</v>
      </c>
      <c r="C4108" s="27">
        <v>0.71785900000000002</v>
      </c>
    </row>
    <row r="4109" spans="2:3">
      <c r="B4109" s="28">
        <v>46016.395833333336</v>
      </c>
      <c r="C4109" s="27">
        <v>0.72478899999999902</v>
      </c>
    </row>
    <row r="4110" spans="2:3">
      <c r="B4110" s="28">
        <v>46016.416666666664</v>
      </c>
      <c r="C4110" s="27">
        <v>0.73485800000000001</v>
      </c>
    </row>
    <row r="4111" spans="2:3">
      <c r="B4111" s="28">
        <v>46016.4375</v>
      </c>
      <c r="C4111" s="27">
        <v>0.74180400000000002</v>
      </c>
    </row>
    <row r="4112" spans="2:3">
      <c r="B4112" s="28">
        <v>46016.458333333336</v>
      </c>
      <c r="C4112" s="27">
        <v>0.746506</v>
      </c>
    </row>
    <row r="4113" spans="2:3">
      <c r="B4113" s="28">
        <v>46016.479166666664</v>
      </c>
      <c r="C4113" s="27">
        <v>0.74759900000000001</v>
      </c>
    </row>
    <row r="4114" spans="2:3">
      <c r="B4114" s="28">
        <v>46016.5</v>
      </c>
      <c r="C4114" s="27">
        <v>0.74418300000000004</v>
      </c>
    </row>
    <row r="4115" spans="2:3">
      <c r="B4115" s="28">
        <v>46016.520833333336</v>
      </c>
      <c r="C4115" s="27">
        <v>0.74036199999999996</v>
      </c>
    </row>
    <row r="4116" spans="2:3">
      <c r="B4116" s="28">
        <v>46016.541666666664</v>
      </c>
      <c r="C4116" s="27">
        <v>0.73438999999999899</v>
      </c>
    </row>
    <row r="4117" spans="2:3">
      <c r="B4117" s="28">
        <v>46016.5625</v>
      </c>
      <c r="C4117" s="27">
        <v>0.72738100000000006</v>
      </c>
    </row>
    <row r="4118" spans="2:3">
      <c r="B4118" s="28">
        <v>46016.583333333336</v>
      </c>
      <c r="C4118" s="27">
        <v>0.71839799999999998</v>
      </c>
    </row>
    <row r="4119" spans="2:3">
      <c r="B4119" s="28">
        <v>46016.604166666664</v>
      </c>
      <c r="C4119" s="27">
        <v>0.71296099999999996</v>
      </c>
    </row>
    <row r="4120" spans="2:3">
      <c r="B4120" s="28">
        <v>46016.625</v>
      </c>
      <c r="C4120" s="27">
        <v>0.70279400000000003</v>
      </c>
    </row>
    <row r="4121" spans="2:3">
      <c r="B4121" s="28">
        <v>46016.645833333336</v>
      </c>
      <c r="C4121" s="27">
        <v>0.68385399999999896</v>
      </c>
    </row>
    <row r="4122" spans="2:3">
      <c r="B4122" s="28">
        <v>46016.666666666664</v>
      </c>
      <c r="C4122" s="27">
        <v>0.654752</v>
      </c>
    </row>
    <row r="4123" spans="2:3">
      <c r="B4123" s="28">
        <v>46016.6875</v>
      </c>
      <c r="C4123" s="27">
        <v>0.61376699999999995</v>
      </c>
    </row>
    <row r="4124" spans="2:3">
      <c r="B4124" s="28">
        <v>46016.708333333336</v>
      </c>
      <c r="C4124" s="27">
        <v>0.58220000000000005</v>
      </c>
    </row>
    <row r="4125" spans="2:3">
      <c r="B4125" s="28">
        <v>46016.729166666664</v>
      </c>
      <c r="C4125" s="27">
        <v>0.54975700000000005</v>
      </c>
    </row>
    <row r="4126" spans="2:3">
      <c r="B4126" s="28">
        <v>46016.75</v>
      </c>
      <c r="C4126" s="27">
        <v>0.50320699999999996</v>
      </c>
    </row>
    <row r="4127" spans="2:3">
      <c r="B4127" s="28">
        <v>46016.770833333336</v>
      </c>
      <c r="C4127" s="27">
        <v>0.46077800000000002</v>
      </c>
    </row>
    <row r="4128" spans="2:3">
      <c r="B4128" s="28">
        <v>46016.791666666664</v>
      </c>
      <c r="C4128" s="27">
        <v>0.42776799999999998</v>
      </c>
    </row>
    <row r="4129" spans="2:3">
      <c r="B4129" s="28">
        <v>46016.8125</v>
      </c>
      <c r="C4129" s="27">
        <v>0.41600700000000002</v>
      </c>
    </row>
    <row r="4130" spans="2:3">
      <c r="B4130" s="28">
        <v>46016.833333333336</v>
      </c>
      <c r="C4130" s="27">
        <v>0.413267</v>
      </c>
    </row>
    <row r="4131" spans="2:3">
      <c r="B4131" s="28">
        <v>46016.854166666664</v>
      </c>
      <c r="C4131" s="27">
        <v>0.40838999999999998</v>
      </c>
    </row>
    <row r="4132" spans="2:3">
      <c r="B4132" s="28">
        <v>46016.875</v>
      </c>
      <c r="C4132" s="27">
        <v>0.413968</v>
      </c>
    </row>
    <row r="4133" spans="2:3">
      <c r="B4133" s="28">
        <v>46016.895833333336</v>
      </c>
      <c r="C4133" s="27">
        <v>0.41044000000000003</v>
      </c>
    </row>
    <row r="4134" spans="2:3">
      <c r="B4134" s="28">
        <v>46016.916666666664</v>
      </c>
      <c r="C4134" s="27">
        <v>0.40234399999999998</v>
      </c>
    </row>
    <row r="4135" spans="2:3">
      <c r="B4135" s="28">
        <v>46016.9375</v>
      </c>
      <c r="C4135" s="27">
        <v>0.39619900000000002</v>
      </c>
    </row>
    <row r="4136" spans="2:3">
      <c r="B4136" s="28">
        <v>46016.958333333336</v>
      </c>
      <c r="C4136" s="27">
        <v>0.39593600000000001</v>
      </c>
    </row>
    <row r="4137" spans="2:3">
      <c r="B4137" s="28">
        <v>46016.979166666664</v>
      </c>
      <c r="C4137" s="27">
        <v>0.40002500000000002</v>
      </c>
    </row>
    <row r="4138" spans="2:3">
      <c r="B4138" s="28">
        <v>46017</v>
      </c>
      <c r="C4138" s="27">
        <v>0.39499299999999998</v>
      </c>
    </row>
    <row r="4139" spans="2:3">
      <c r="B4139" s="28">
        <v>46017.020833333336</v>
      </c>
      <c r="C4139" s="27">
        <v>0.38331300000000001</v>
      </c>
    </row>
    <row r="4140" spans="2:3">
      <c r="B4140" s="28">
        <v>46017.041666666664</v>
      </c>
      <c r="C4140" s="27">
        <v>0.37141099999999999</v>
      </c>
    </row>
    <row r="4141" spans="2:3">
      <c r="B4141" s="28">
        <v>46017.0625</v>
      </c>
      <c r="C4141" s="27">
        <v>0.36362</v>
      </c>
    </row>
    <row r="4142" spans="2:3">
      <c r="B4142" s="28">
        <v>46017.083333333336</v>
      </c>
      <c r="C4142" s="27">
        <v>0.35206799999999999</v>
      </c>
    </row>
    <row r="4143" spans="2:3">
      <c r="B4143" s="28">
        <v>46017.104166666664</v>
      </c>
      <c r="C4143" s="27">
        <v>0.34275899999999998</v>
      </c>
    </row>
    <row r="4144" spans="2:3">
      <c r="B4144" s="28">
        <v>46017.125</v>
      </c>
      <c r="C4144" s="27">
        <v>0.33658199999999999</v>
      </c>
    </row>
    <row r="4145" spans="2:3">
      <c r="B4145" s="28">
        <v>46017.145833333336</v>
      </c>
      <c r="C4145" s="27">
        <v>0.33146300000000001</v>
      </c>
    </row>
    <row r="4146" spans="2:3">
      <c r="B4146" s="28">
        <v>46017.166666666664</v>
      </c>
      <c r="C4146" s="27">
        <v>0.33360200000000001</v>
      </c>
    </row>
    <row r="4147" spans="2:3">
      <c r="B4147" s="28">
        <v>46017.1875</v>
      </c>
      <c r="C4147" s="27">
        <v>0.32697700000000002</v>
      </c>
    </row>
    <row r="4148" spans="2:3">
      <c r="B4148" s="28">
        <v>46017.208333333336</v>
      </c>
      <c r="C4148" s="27">
        <v>0.34085900000000002</v>
      </c>
    </row>
    <row r="4149" spans="2:3">
      <c r="B4149" s="28">
        <v>46017.229166666664</v>
      </c>
      <c r="C4149" s="27">
        <v>0.34996500000000003</v>
      </c>
    </row>
    <row r="4150" spans="2:3">
      <c r="B4150" s="28">
        <v>46017.25</v>
      </c>
      <c r="C4150" s="27">
        <v>0.39307399999999998</v>
      </c>
    </row>
    <row r="4151" spans="2:3">
      <c r="B4151" s="28">
        <v>46017.270833333336</v>
      </c>
      <c r="C4151" s="27">
        <v>0.46355499999999999</v>
      </c>
    </row>
    <row r="4152" spans="2:3">
      <c r="B4152" s="28">
        <v>46017.291666666664</v>
      </c>
      <c r="C4152" s="27">
        <v>0.51467499999999999</v>
      </c>
    </row>
    <row r="4153" spans="2:3">
      <c r="B4153" s="28">
        <v>46017.3125</v>
      </c>
      <c r="C4153" s="27">
        <v>0.56631900000000002</v>
      </c>
    </row>
    <row r="4154" spans="2:3">
      <c r="B4154" s="28">
        <v>46017.333333333336</v>
      </c>
      <c r="C4154" s="27">
        <v>0.60073600000000005</v>
      </c>
    </row>
    <row r="4155" spans="2:3">
      <c r="B4155" s="28">
        <v>46017.354166666664</v>
      </c>
      <c r="C4155" s="27">
        <v>0.62687400000000004</v>
      </c>
    </row>
    <row r="4156" spans="2:3">
      <c r="B4156" s="28">
        <v>46017.375</v>
      </c>
      <c r="C4156" s="27">
        <v>0.65146400000000004</v>
      </c>
    </row>
    <row r="4157" spans="2:3">
      <c r="B4157" s="28">
        <v>46017.395833333336</v>
      </c>
      <c r="C4157" s="27">
        <v>0.66943699999999995</v>
      </c>
    </row>
    <row r="4158" spans="2:3">
      <c r="B4158" s="28">
        <v>46017.416666666664</v>
      </c>
      <c r="C4158" s="27">
        <v>0.679342</v>
      </c>
    </row>
    <row r="4159" spans="2:3">
      <c r="B4159" s="28">
        <v>46017.4375</v>
      </c>
      <c r="C4159" s="27">
        <v>0.69089599999999995</v>
      </c>
    </row>
    <row r="4160" spans="2:3">
      <c r="B4160" s="28">
        <v>46017.458333333336</v>
      </c>
      <c r="C4160" s="27">
        <v>0.69542499999999896</v>
      </c>
    </row>
    <row r="4161" spans="2:3">
      <c r="B4161" s="28">
        <v>46017.479166666664</v>
      </c>
      <c r="C4161" s="27">
        <v>0.70357400000000003</v>
      </c>
    </row>
    <row r="4162" spans="2:3">
      <c r="B4162" s="28">
        <v>46017.5</v>
      </c>
      <c r="C4162" s="27">
        <v>0.70872900000000005</v>
      </c>
    </row>
    <row r="4163" spans="2:3">
      <c r="B4163" s="28">
        <v>46017.520833333336</v>
      </c>
      <c r="C4163" s="27">
        <v>0.70853100000000002</v>
      </c>
    </row>
    <row r="4164" spans="2:3">
      <c r="B4164" s="28">
        <v>46017.541666666664</v>
      </c>
      <c r="C4164" s="27">
        <v>0.70208199999999998</v>
      </c>
    </row>
    <row r="4165" spans="2:3">
      <c r="B4165" s="28">
        <v>46017.5625</v>
      </c>
      <c r="C4165" s="27">
        <v>0.70280200000000004</v>
      </c>
    </row>
    <row r="4166" spans="2:3">
      <c r="B4166" s="28">
        <v>46017.583333333336</v>
      </c>
      <c r="C4166" s="27">
        <v>0.70025599999999999</v>
      </c>
    </row>
    <row r="4167" spans="2:3">
      <c r="B4167" s="28">
        <v>46017.604166666664</v>
      </c>
      <c r="C4167" s="27">
        <v>0.69767399999999902</v>
      </c>
    </row>
    <row r="4168" spans="2:3">
      <c r="B4168" s="28">
        <v>46017.625</v>
      </c>
      <c r="C4168" s="27">
        <v>0.68370299999999995</v>
      </c>
    </row>
    <row r="4169" spans="2:3">
      <c r="B4169" s="28">
        <v>46017.645833333336</v>
      </c>
      <c r="C4169" s="27">
        <v>0.66488599999999898</v>
      </c>
    </row>
    <row r="4170" spans="2:3">
      <c r="B4170" s="28">
        <v>46017.666666666664</v>
      </c>
      <c r="C4170" s="27">
        <v>0.63818799999999998</v>
      </c>
    </row>
    <row r="4171" spans="2:3">
      <c r="B4171" s="28">
        <v>46017.6875</v>
      </c>
      <c r="C4171" s="27">
        <v>0.60326599999999997</v>
      </c>
    </row>
    <row r="4172" spans="2:3">
      <c r="B4172" s="28">
        <v>46017.708333333336</v>
      </c>
      <c r="C4172" s="27">
        <v>0.57681000000000004</v>
      </c>
    </row>
    <row r="4173" spans="2:3">
      <c r="B4173" s="28">
        <v>46017.729166666664</v>
      </c>
      <c r="C4173" s="27">
        <v>0.55548399999999998</v>
      </c>
    </row>
    <row r="4174" spans="2:3">
      <c r="B4174" s="28">
        <v>46017.75</v>
      </c>
      <c r="C4174" s="27">
        <v>0.52665700000000004</v>
      </c>
    </row>
    <row r="4175" spans="2:3">
      <c r="B4175" s="28">
        <v>46017.770833333336</v>
      </c>
      <c r="C4175" s="27">
        <v>0.48663299999999998</v>
      </c>
    </row>
    <row r="4176" spans="2:3">
      <c r="B4176" s="28">
        <v>46017.791666666664</v>
      </c>
      <c r="C4176" s="27">
        <v>0.44970300000000002</v>
      </c>
    </row>
    <row r="4177" spans="2:3">
      <c r="B4177" s="28">
        <v>46017.8125</v>
      </c>
      <c r="C4177" s="27">
        <v>0.45357500000000001</v>
      </c>
    </row>
    <row r="4178" spans="2:3">
      <c r="B4178" s="28">
        <v>46017.833333333336</v>
      </c>
      <c r="C4178" s="27">
        <v>0.45412400000000003</v>
      </c>
    </row>
    <row r="4179" spans="2:3">
      <c r="B4179" s="28">
        <v>46017.854166666664</v>
      </c>
      <c r="C4179" s="27">
        <v>0.45645000000000002</v>
      </c>
    </row>
    <row r="4180" spans="2:3">
      <c r="B4180" s="28">
        <v>46017.875</v>
      </c>
      <c r="C4180" s="27">
        <v>0.47563499999999997</v>
      </c>
    </row>
    <row r="4181" spans="2:3">
      <c r="B4181" s="28">
        <v>46017.895833333336</v>
      </c>
      <c r="C4181" s="27">
        <v>0.47278399999999998</v>
      </c>
    </row>
    <row r="4182" spans="2:3">
      <c r="B4182" s="28">
        <v>46017.916666666664</v>
      </c>
      <c r="C4182" s="27">
        <v>0.46001300000000001</v>
      </c>
    </row>
    <row r="4183" spans="2:3">
      <c r="B4183" s="28">
        <v>46017.9375</v>
      </c>
      <c r="C4183" s="27">
        <v>0.45809</v>
      </c>
    </row>
    <row r="4184" spans="2:3">
      <c r="B4184" s="28">
        <v>46017.958333333336</v>
      </c>
      <c r="C4184" s="27">
        <v>0.44869100000000001</v>
      </c>
    </row>
    <row r="4185" spans="2:3">
      <c r="B4185" s="28">
        <v>46017.979166666664</v>
      </c>
      <c r="C4185" s="27">
        <v>0.44989299999999999</v>
      </c>
    </row>
    <row r="4186" spans="2:3">
      <c r="B4186" s="28">
        <v>46018</v>
      </c>
      <c r="C4186" s="27">
        <v>0.44652900000000001</v>
      </c>
    </row>
    <row r="4187" spans="2:3">
      <c r="B4187" s="28">
        <v>46018.020833333336</v>
      </c>
      <c r="C4187" s="27">
        <v>0.44145800000000002</v>
      </c>
    </row>
    <row r="4188" spans="2:3">
      <c r="B4188" s="28">
        <v>46018.041666666664</v>
      </c>
      <c r="C4188" s="27">
        <v>0.43383300000000002</v>
      </c>
    </row>
    <row r="4189" spans="2:3">
      <c r="B4189" s="28">
        <v>46018.0625</v>
      </c>
      <c r="C4189" s="27">
        <v>0.42132599999999998</v>
      </c>
    </row>
    <row r="4190" spans="2:3">
      <c r="B4190" s="28">
        <v>46018.083333333336</v>
      </c>
      <c r="C4190" s="27">
        <v>0.41782200000000003</v>
      </c>
    </row>
    <row r="4191" spans="2:3">
      <c r="B4191" s="28">
        <v>46018.104166666664</v>
      </c>
      <c r="C4191" s="27">
        <v>0.40925800000000001</v>
      </c>
    </row>
    <row r="4192" spans="2:3">
      <c r="B4192" s="28">
        <v>46018.125</v>
      </c>
      <c r="C4192" s="27">
        <v>0.39938200000000001</v>
      </c>
    </row>
    <row r="4193" spans="2:3">
      <c r="B4193" s="28">
        <v>46018.145833333336</v>
      </c>
      <c r="C4193" s="27">
        <v>0.393348999999999</v>
      </c>
    </row>
    <row r="4194" spans="2:3">
      <c r="B4194" s="28">
        <v>46018.166666666664</v>
      </c>
      <c r="C4194" s="27">
        <v>0.39266400000000001</v>
      </c>
    </row>
    <row r="4195" spans="2:3">
      <c r="B4195" s="28">
        <v>46018.1875</v>
      </c>
      <c r="C4195" s="27">
        <v>0.40234500000000001</v>
      </c>
    </row>
    <row r="4196" spans="2:3">
      <c r="B4196" s="28">
        <v>46018.208333333336</v>
      </c>
      <c r="C4196" s="27">
        <v>0.40959899999999999</v>
      </c>
    </row>
    <row r="4197" spans="2:3">
      <c r="B4197" s="28">
        <v>46018.229166666664</v>
      </c>
      <c r="C4197" s="27">
        <v>0.41578399999999999</v>
      </c>
    </row>
    <row r="4198" spans="2:3">
      <c r="B4198" s="28">
        <v>46018.25</v>
      </c>
      <c r="C4198" s="27">
        <v>0.452652</v>
      </c>
    </row>
    <row r="4199" spans="2:3">
      <c r="B4199" s="28">
        <v>46018.270833333336</v>
      </c>
      <c r="C4199" s="27">
        <v>0.51332299999999997</v>
      </c>
    </row>
    <row r="4200" spans="2:3">
      <c r="B4200" s="28">
        <v>46018.291666666664</v>
      </c>
      <c r="C4200" s="27">
        <v>0.57099999999999995</v>
      </c>
    </row>
    <row r="4201" spans="2:3">
      <c r="B4201" s="28">
        <v>46018.3125</v>
      </c>
      <c r="C4201" s="27">
        <v>0.62234900000000004</v>
      </c>
    </row>
    <row r="4202" spans="2:3">
      <c r="B4202" s="28">
        <v>46018.333333333336</v>
      </c>
      <c r="C4202" s="27">
        <v>0.65554500000000004</v>
      </c>
    </row>
    <row r="4203" spans="2:3">
      <c r="B4203" s="28">
        <v>46018.354166666664</v>
      </c>
      <c r="C4203" s="27">
        <v>0.67998499999999995</v>
      </c>
    </row>
    <row r="4204" spans="2:3">
      <c r="B4204" s="28">
        <v>46018.375</v>
      </c>
      <c r="C4204" s="27">
        <v>0.69526500000000002</v>
      </c>
    </row>
    <row r="4205" spans="2:3">
      <c r="B4205" s="28">
        <v>46018.395833333336</v>
      </c>
      <c r="C4205" s="27">
        <v>0.70690200000000003</v>
      </c>
    </row>
    <row r="4206" spans="2:3">
      <c r="B4206" s="28">
        <v>46018.416666666664</v>
      </c>
      <c r="C4206" s="27">
        <v>0.71905799999999997</v>
      </c>
    </row>
    <row r="4207" spans="2:3">
      <c r="B4207" s="28">
        <v>46018.4375</v>
      </c>
      <c r="C4207" s="27">
        <v>0.72570699999999999</v>
      </c>
    </row>
    <row r="4208" spans="2:3">
      <c r="B4208" s="28">
        <v>46018.458333333336</v>
      </c>
      <c r="C4208" s="27">
        <v>0.72719900000000004</v>
      </c>
    </row>
    <row r="4209" spans="2:3">
      <c r="B4209" s="28">
        <v>46018.479166666664</v>
      </c>
      <c r="C4209" s="27">
        <v>0.72666799999999998</v>
      </c>
    </row>
    <row r="4210" spans="2:3">
      <c r="B4210" s="28">
        <v>46018.5</v>
      </c>
      <c r="C4210" s="27">
        <v>0.72582500000000005</v>
      </c>
    </row>
    <row r="4211" spans="2:3">
      <c r="B4211" s="28">
        <v>46018.520833333336</v>
      </c>
      <c r="C4211" s="27">
        <v>0.72726800000000003</v>
      </c>
    </row>
    <row r="4212" spans="2:3">
      <c r="B4212" s="28">
        <v>46018.541666666664</v>
      </c>
      <c r="C4212" s="27">
        <v>0.72852899999999998</v>
      </c>
    </row>
    <row r="4213" spans="2:3">
      <c r="B4213" s="28">
        <v>46018.5625</v>
      </c>
      <c r="C4213" s="27">
        <v>0.72220300000000004</v>
      </c>
    </row>
    <row r="4214" spans="2:3">
      <c r="B4214" s="28">
        <v>46018.583333333336</v>
      </c>
      <c r="C4214" s="27">
        <v>0.71501400000000004</v>
      </c>
    </row>
    <row r="4215" spans="2:3">
      <c r="B4215" s="28">
        <v>46018.604166666664</v>
      </c>
      <c r="C4215" s="27">
        <v>0.71120799999999895</v>
      </c>
    </row>
    <row r="4216" spans="2:3">
      <c r="B4216" s="28">
        <v>46018.625</v>
      </c>
      <c r="C4216" s="27">
        <v>0.70672500000000005</v>
      </c>
    </row>
    <row r="4217" spans="2:3">
      <c r="B4217" s="28">
        <v>46018.645833333336</v>
      </c>
      <c r="C4217" s="27">
        <v>0.69403099999999995</v>
      </c>
    </row>
    <row r="4218" spans="2:3">
      <c r="B4218" s="28">
        <v>46018.666666666664</v>
      </c>
      <c r="C4218" s="27">
        <v>0.67548399999999997</v>
      </c>
    </row>
    <row r="4219" spans="2:3">
      <c r="B4219" s="28">
        <v>46018.6875</v>
      </c>
      <c r="C4219" s="27">
        <v>0.63542600000000005</v>
      </c>
    </row>
    <row r="4220" spans="2:3">
      <c r="B4220" s="28">
        <v>46018.708333333336</v>
      </c>
      <c r="C4220" s="27">
        <v>0.59598499999999999</v>
      </c>
    </row>
    <row r="4221" spans="2:3">
      <c r="B4221" s="28">
        <v>46018.729166666664</v>
      </c>
      <c r="C4221" s="27">
        <v>0.56727300000000003</v>
      </c>
    </row>
    <row r="4222" spans="2:3">
      <c r="B4222" s="28">
        <v>46018.75</v>
      </c>
      <c r="C4222" s="27">
        <v>0.53423600000000004</v>
      </c>
    </row>
    <row r="4223" spans="2:3">
      <c r="B4223" s="28">
        <v>46018.770833333336</v>
      </c>
      <c r="C4223" s="27">
        <v>0.48257</v>
      </c>
    </row>
    <row r="4224" spans="2:3">
      <c r="B4224" s="28">
        <v>46018.791666666664</v>
      </c>
      <c r="C4224" s="27">
        <v>0.436248999999999</v>
      </c>
    </row>
    <row r="4225" spans="2:3">
      <c r="B4225" s="28">
        <v>46018.8125</v>
      </c>
      <c r="C4225" s="27">
        <v>0.41736400000000001</v>
      </c>
    </row>
    <row r="4226" spans="2:3">
      <c r="B4226" s="28">
        <v>46018.833333333336</v>
      </c>
      <c r="C4226" s="27">
        <v>0.41515200000000002</v>
      </c>
    </row>
    <row r="4227" spans="2:3">
      <c r="B4227" s="28">
        <v>46018.854166666664</v>
      </c>
      <c r="C4227" s="27">
        <v>0.40981899999999899</v>
      </c>
    </row>
    <row r="4228" spans="2:3">
      <c r="B4228" s="28">
        <v>46018.875</v>
      </c>
      <c r="C4228" s="27">
        <v>0.40717700000000001</v>
      </c>
    </row>
    <row r="4229" spans="2:3">
      <c r="B4229" s="28">
        <v>46018.895833333336</v>
      </c>
      <c r="C4229" s="27">
        <v>0.40186699999999997</v>
      </c>
    </row>
    <row r="4230" spans="2:3">
      <c r="B4230" s="28">
        <v>46018.916666666664</v>
      </c>
      <c r="C4230" s="27">
        <v>0.39678600000000003</v>
      </c>
    </row>
    <row r="4231" spans="2:3">
      <c r="B4231" s="28">
        <v>46018.9375</v>
      </c>
      <c r="C4231" s="27">
        <v>0.410775</v>
      </c>
    </row>
    <row r="4232" spans="2:3">
      <c r="B4232" s="28">
        <v>46018.958333333336</v>
      </c>
      <c r="C4232" s="27">
        <v>0.40901199999999899</v>
      </c>
    </row>
    <row r="4233" spans="2:3">
      <c r="B4233" s="28">
        <v>46018.979166666664</v>
      </c>
      <c r="C4233" s="27">
        <v>0.39191399999999998</v>
      </c>
    </row>
    <row r="4234" spans="2:3">
      <c r="B4234" s="28">
        <v>46019</v>
      </c>
      <c r="C4234" s="27">
        <v>0.39117000000000002</v>
      </c>
    </row>
    <row r="4235" spans="2:3">
      <c r="B4235" s="28">
        <v>46019.020833333336</v>
      </c>
      <c r="C4235" s="27">
        <v>0.37845499999999999</v>
      </c>
    </row>
    <row r="4236" spans="2:3">
      <c r="B4236" s="28">
        <v>46019.041666666664</v>
      </c>
      <c r="C4236" s="27">
        <v>0.37783499999999998</v>
      </c>
    </row>
    <row r="4237" spans="2:3">
      <c r="B4237" s="28">
        <v>46019.0625</v>
      </c>
      <c r="C4237" s="27">
        <v>0.38544400000000001</v>
      </c>
    </row>
    <row r="4238" spans="2:3">
      <c r="B4238" s="28">
        <v>46019.083333333336</v>
      </c>
      <c r="C4238" s="27">
        <v>0.38878499999999999</v>
      </c>
    </row>
    <row r="4239" spans="2:3">
      <c r="B4239" s="28">
        <v>46019.104166666664</v>
      </c>
      <c r="C4239" s="27">
        <v>0.38557399999999897</v>
      </c>
    </row>
    <row r="4240" spans="2:3">
      <c r="B4240" s="28">
        <v>46019.125</v>
      </c>
      <c r="C4240" s="27">
        <v>0.386291</v>
      </c>
    </row>
    <row r="4241" spans="2:3">
      <c r="B4241" s="28">
        <v>46019.145833333336</v>
      </c>
      <c r="C4241" s="27">
        <v>0.38503300000000001</v>
      </c>
    </row>
    <row r="4242" spans="2:3">
      <c r="B4242" s="28">
        <v>46019.166666666664</v>
      </c>
      <c r="C4242" s="27">
        <v>0.37950499999999998</v>
      </c>
    </row>
    <row r="4243" spans="2:3">
      <c r="B4243" s="28">
        <v>46019.1875</v>
      </c>
      <c r="C4243" s="27">
        <v>0.38452999999999998</v>
      </c>
    </row>
    <row r="4244" spans="2:3">
      <c r="B4244" s="28">
        <v>46019.208333333336</v>
      </c>
      <c r="C4244" s="27">
        <v>0.37194199999999999</v>
      </c>
    </row>
    <row r="4245" spans="2:3">
      <c r="B4245" s="28">
        <v>46019.229166666664</v>
      </c>
      <c r="C4245" s="27">
        <v>0.390043999999999</v>
      </c>
    </row>
    <row r="4246" spans="2:3">
      <c r="B4246" s="28">
        <v>46019.25</v>
      </c>
      <c r="C4246" s="27">
        <v>0.45051999999999998</v>
      </c>
    </row>
    <row r="4247" spans="2:3">
      <c r="B4247" s="28">
        <v>46019.270833333336</v>
      </c>
      <c r="C4247" s="27">
        <v>0.50525200000000003</v>
      </c>
    </row>
    <row r="4248" spans="2:3">
      <c r="B4248" s="28">
        <v>46019.291666666664</v>
      </c>
      <c r="C4248" s="27">
        <v>0.55880600000000002</v>
      </c>
    </row>
    <row r="4249" spans="2:3">
      <c r="B4249" s="28">
        <v>46019.3125</v>
      </c>
      <c r="C4249" s="27">
        <v>0.60886200000000001</v>
      </c>
    </row>
    <row r="4250" spans="2:3">
      <c r="B4250" s="28">
        <v>46019.333333333336</v>
      </c>
      <c r="C4250" s="27">
        <v>0.63827400000000001</v>
      </c>
    </row>
    <row r="4251" spans="2:3">
      <c r="B4251" s="28">
        <v>46019.354166666664</v>
      </c>
      <c r="C4251" s="27">
        <v>0.66740899999999903</v>
      </c>
    </row>
    <row r="4252" spans="2:3">
      <c r="B4252" s="28">
        <v>46019.375</v>
      </c>
      <c r="C4252" s="27">
        <v>0.69081199999999998</v>
      </c>
    </row>
    <row r="4253" spans="2:3">
      <c r="B4253" s="28">
        <v>46019.395833333336</v>
      </c>
      <c r="C4253" s="27">
        <v>0.70184999999999997</v>
      </c>
    </row>
    <row r="4254" spans="2:3">
      <c r="B4254" s="28">
        <v>46019.416666666664</v>
      </c>
      <c r="C4254" s="27">
        <v>0.71198499999999998</v>
      </c>
    </row>
    <row r="4255" spans="2:3">
      <c r="B4255" s="28">
        <v>46019.4375</v>
      </c>
      <c r="C4255" s="27">
        <v>0.716978</v>
      </c>
    </row>
    <row r="4256" spans="2:3">
      <c r="B4256" s="28">
        <v>46019.458333333336</v>
      </c>
      <c r="C4256" s="27">
        <v>0.71891700000000003</v>
      </c>
    </row>
    <row r="4257" spans="2:3">
      <c r="B4257" s="28">
        <v>46019.479166666664</v>
      </c>
      <c r="C4257" s="27">
        <v>0.72413099999999997</v>
      </c>
    </row>
    <row r="4258" spans="2:3">
      <c r="B4258" s="28">
        <v>46019.5</v>
      </c>
      <c r="C4258" s="27">
        <v>0.72477599999999998</v>
      </c>
    </row>
    <row r="4259" spans="2:3">
      <c r="B4259" s="28">
        <v>46019.520833333336</v>
      </c>
      <c r="C4259" s="27">
        <v>0.72321599999999997</v>
      </c>
    </row>
    <row r="4260" spans="2:3">
      <c r="B4260" s="28">
        <v>46019.541666666664</v>
      </c>
      <c r="C4260" s="27">
        <v>0.72650099999999995</v>
      </c>
    </row>
    <row r="4261" spans="2:3">
      <c r="B4261" s="28">
        <v>46019.5625</v>
      </c>
      <c r="C4261" s="27">
        <v>0.72355199999999997</v>
      </c>
    </row>
    <row r="4262" spans="2:3">
      <c r="B4262" s="28">
        <v>46019.583333333336</v>
      </c>
      <c r="C4262" s="27">
        <v>0.71735899999999997</v>
      </c>
    </row>
    <row r="4263" spans="2:3">
      <c r="B4263" s="28">
        <v>46019.604166666664</v>
      </c>
      <c r="C4263" s="27">
        <v>0.72003399999999995</v>
      </c>
    </row>
    <row r="4264" spans="2:3">
      <c r="B4264" s="28">
        <v>46019.625</v>
      </c>
      <c r="C4264" s="27">
        <v>0.71675800000000001</v>
      </c>
    </row>
    <row r="4265" spans="2:3">
      <c r="B4265" s="28">
        <v>46019.645833333336</v>
      </c>
      <c r="C4265" s="27">
        <v>0.71124600000000004</v>
      </c>
    </row>
    <row r="4266" spans="2:3">
      <c r="B4266" s="28">
        <v>46019.666666666664</v>
      </c>
      <c r="C4266" s="27">
        <v>0.69914900000000002</v>
      </c>
    </row>
    <row r="4267" spans="2:3">
      <c r="B4267" s="28">
        <v>46019.6875</v>
      </c>
      <c r="C4267" s="27">
        <v>0.67188700000000001</v>
      </c>
    </row>
    <row r="4268" spans="2:3">
      <c r="B4268" s="28">
        <v>46019.708333333336</v>
      </c>
      <c r="C4268" s="27">
        <v>0.63229199999999997</v>
      </c>
    </row>
    <row r="4269" spans="2:3">
      <c r="B4269" s="28">
        <v>46019.729166666664</v>
      </c>
      <c r="C4269" s="27">
        <v>0.58424399999999999</v>
      </c>
    </row>
    <row r="4270" spans="2:3">
      <c r="B4270" s="28">
        <v>46019.75</v>
      </c>
      <c r="C4270" s="27">
        <v>0.52004399999999995</v>
      </c>
    </row>
    <row r="4271" spans="2:3">
      <c r="B4271" s="28">
        <v>46019.770833333336</v>
      </c>
      <c r="C4271" s="27">
        <v>0.46596599999999999</v>
      </c>
    </row>
    <row r="4272" spans="2:3">
      <c r="B4272" s="28">
        <v>46019.791666666664</v>
      </c>
      <c r="C4272" s="27">
        <v>0.42494900000000002</v>
      </c>
    </row>
    <row r="4273" spans="2:3">
      <c r="B4273" s="28">
        <v>46019.8125</v>
      </c>
      <c r="C4273" s="27">
        <v>0.41025200000000001</v>
      </c>
    </row>
    <row r="4274" spans="2:3">
      <c r="B4274" s="28">
        <v>46019.833333333336</v>
      </c>
      <c r="C4274" s="27">
        <v>0.41304200000000002</v>
      </c>
    </row>
    <row r="4275" spans="2:3">
      <c r="B4275" s="28">
        <v>46019.854166666664</v>
      </c>
      <c r="C4275" s="27">
        <v>0.41244900000000001</v>
      </c>
    </row>
    <row r="4276" spans="2:3">
      <c r="B4276" s="28">
        <v>46019.875</v>
      </c>
      <c r="C4276" s="27">
        <v>0.41239500000000001</v>
      </c>
    </row>
    <row r="4277" spans="2:3">
      <c r="B4277" s="28">
        <v>46019.895833333336</v>
      </c>
      <c r="C4277" s="27">
        <v>0.393737</v>
      </c>
    </row>
    <row r="4278" spans="2:3">
      <c r="B4278" s="28">
        <v>46019.916666666664</v>
      </c>
      <c r="C4278" s="27">
        <v>0.38619700000000001</v>
      </c>
    </row>
    <row r="4279" spans="2:3">
      <c r="B4279" s="28">
        <v>46019.9375</v>
      </c>
      <c r="C4279" s="27">
        <v>0.38224999999999898</v>
      </c>
    </row>
    <row r="4280" spans="2:3">
      <c r="B4280" s="28">
        <v>46019.958333333336</v>
      </c>
      <c r="C4280" s="27">
        <v>0.38331599999999999</v>
      </c>
    </row>
    <row r="4281" spans="2:3">
      <c r="B4281" s="28">
        <v>46019.979166666664</v>
      </c>
      <c r="C4281" s="27">
        <v>0.38764299999999902</v>
      </c>
    </row>
    <row r="4282" spans="2:3">
      <c r="B4282" s="28">
        <v>46020</v>
      </c>
      <c r="C4282" s="27">
        <v>0.39118499999999901</v>
      </c>
    </row>
    <row r="4283" spans="2:3">
      <c r="B4283" s="28">
        <v>46020.020833333336</v>
      </c>
      <c r="C4283" s="27">
        <v>0.38356200000000001</v>
      </c>
    </row>
    <row r="4284" spans="2:3">
      <c r="B4284" s="28">
        <v>46020.041666666664</v>
      </c>
      <c r="C4284" s="27">
        <v>0.38467699999999999</v>
      </c>
    </row>
    <row r="4285" spans="2:3">
      <c r="B4285" s="28">
        <v>46020.0625</v>
      </c>
      <c r="C4285" s="27">
        <v>0.385799</v>
      </c>
    </row>
    <row r="4286" spans="2:3">
      <c r="B4286" s="28">
        <v>46020.083333333336</v>
      </c>
      <c r="C4286" s="27">
        <v>0.370558</v>
      </c>
    </row>
    <row r="4287" spans="2:3">
      <c r="B4287" s="28">
        <v>46020.104166666664</v>
      </c>
      <c r="C4287" s="27">
        <v>0.36963099999999999</v>
      </c>
    </row>
    <row r="4288" spans="2:3">
      <c r="B4288" s="28">
        <v>46020.125</v>
      </c>
      <c r="C4288" s="27">
        <v>0.374226</v>
      </c>
    </row>
    <row r="4289" spans="2:3">
      <c r="B4289" s="28">
        <v>46020.145833333336</v>
      </c>
      <c r="C4289" s="27">
        <v>0.36932500000000001</v>
      </c>
    </row>
    <row r="4290" spans="2:3">
      <c r="B4290" s="28">
        <v>46020.166666666664</v>
      </c>
      <c r="C4290" s="27">
        <v>0.36257899999999998</v>
      </c>
    </row>
    <row r="4291" spans="2:3">
      <c r="B4291" s="28">
        <v>46020.1875</v>
      </c>
      <c r="C4291" s="27">
        <v>0.36322900000000002</v>
      </c>
    </row>
    <row r="4292" spans="2:3">
      <c r="B4292" s="28">
        <v>46020.208333333336</v>
      </c>
      <c r="C4292" s="27">
        <v>0.34899400000000003</v>
      </c>
    </row>
    <row r="4293" spans="2:3">
      <c r="B4293" s="28">
        <v>46020.229166666664</v>
      </c>
      <c r="C4293" s="27">
        <v>0.35179100000000002</v>
      </c>
    </row>
    <row r="4294" spans="2:3">
      <c r="B4294" s="28">
        <v>46020.25</v>
      </c>
      <c r="C4294" s="27">
        <v>0.41292899999999899</v>
      </c>
    </row>
    <row r="4295" spans="2:3">
      <c r="B4295" s="28">
        <v>46020.270833333336</v>
      </c>
      <c r="C4295" s="27">
        <v>0.50076900000000002</v>
      </c>
    </row>
    <row r="4296" spans="2:3">
      <c r="B4296" s="28">
        <v>46020.291666666664</v>
      </c>
      <c r="C4296" s="27">
        <v>0.57174800000000003</v>
      </c>
    </row>
    <row r="4297" spans="2:3">
      <c r="B4297" s="28">
        <v>46020.3125</v>
      </c>
      <c r="C4297" s="27">
        <v>0.63180899999999995</v>
      </c>
    </row>
    <row r="4298" spans="2:3">
      <c r="B4298" s="28">
        <v>46020.333333333336</v>
      </c>
      <c r="C4298" s="27">
        <v>0.66297499999999998</v>
      </c>
    </row>
    <row r="4299" spans="2:3">
      <c r="B4299" s="28">
        <v>46020.354166666664</v>
      </c>
      <c r="C4299" s="27">
        <v>0.68940500000000005</v>
      </c>
    </row>
    <row r="4300" spans="2:3">
      <c r="B4300" s="28">
        <v>46020.375</v>
      </c>
      <c r="C4300" s="27">
        <v>0.70582500000000004</v>
      </c>
    </row>
    <row r="4301" spans="2:3">
      <c r="B4301" s="28">
        <v>46020.395833333336</v>
      </c>
      <c r="C4301" s="27">
        <v>0.71905600000000003</v>
      </c>
    </row>
    <row r="4302" spans="2:3">
      <c r="B4302" s="28">
        <v>46020.416666666664</v>
      </c>
      <c r="C4302" s="27">
        <v>0.72916499999999995</v>
      </c>
    </row>
    <row r="4303" spans="2:3">
      <c r="B4303" s="28">
        <v>46020.4375</v>
      </c>
      <c r="C4303" s="27">
        <v>0.73644900000000002</v>
      </c>
    </row>
    <row r="4304" spans="2:3">
      <c r="B4304" s="28">
        <v>46020.458333333336</v>
      </c>
      <c r="C4304" s="27">
        <v>0.74069700000000005</v>
      </c>
    </row>
    <row r="4305" spans="2:3">
      <c r="B4305" s="28">
        <v>46020.479166666664</v>
      </c>
      <c r="C4305" s="27">
        <v>0.74398600000000004</v>
      </c>
    </row>
    <row r="4306" spans="2:3">
      <c r="B4306" s="28">
        <v>46020.5</v>
      </c>
      <c r="C4306" s="27">
        <v>0.74628099999999997</v>
      </c>
    </row>
    <row r="4307" spans="2:3">
      <c r="B4307" s="28">
        <v>46020.520833333336</v>
      </c>
      <c r="C4307" s="27">
        <v>0.74890699999999999</v>
      </c>
    </row>
    <row r="4308" spans="2:3">
      <c r="B4308" s="28">
        <v>46020.541666666664</v>
      </c>
      <c r="C4308" s="27">
        <v>0.74860299999999902</v>
      </c>
    </row>
    <row r="4309" spans="2:3">
      <c r="B4309" s="28">
        <v>46020.5625</v>
      </c>
      <c r="C4309" s="27">
        <v>0.74677199999999999</v>
      </c>
    </row>
    <row r="4310" spans="2:3">
      <c r="B4310" s="28">
        <v>46020.583333333336</v>
      </c>
      <c r="C4310" s="27">
        <v>0.74354900000000002</v>
      </c>
    </row>
    <row r="4311" spans="2:3">
      <c r="B4311" s="28">
        <v>46020.604166666664</v>
      </c>
      <c r="C4311" s="27">
        <v>0.73545799999999995</v>
      </c>
    </row>
    <row r="4312" spans="2:3">
      <c r="B4312" s="28">
        <v>46020.625</v>
      </c>
      <c r="C4312" s="27">
        <v>0.72295600000000004</v>
      </c>
    </row>
    <row r="4313" spans="2:3">
      <c r="B4313" s="28">
        <v>46020.645833333336</v>
      </c>
      <c r="C4313" s="27">
        <v>0.68595200000000001</v>
      </c>
    </row>
    <row r="4314" spans="2:3">
      <c r="B4314" s="28">
        <v>46020.666666666664</v>
      </c>
      <c r="C4314" s="27">
        <v>0.65110100000000004</v>
      </c>
    </row>
    <row r="4315" spans="2:3">
      <c r="B4315" s="28">
        <v>46020.6875</v>
      </c>
      <c r="C4315" s="27">
        <v>0.61413300000000004</v>
      </c>
    </row>
    <row r="4316" spans="2:3">
      <c r="B4316" s="28">
        <v>46020.708333333336</v>
      </c>
      <c r="C4316" s="27">
        <v>0.58971200000000001</v>
      </c>
    </row>
    <row r="4317" spans="2:3">
      <c r="B4317" s="28">
        <v>46020.729166666664</v>
      </c>
      <c r="C4317" s="27">
        <v>0.54719399999999996</v>
      </c>
    </row>
    <row r="4318" spans="2:3">
      <c r="B4318" s="28">
        <v>46020.75</v>
      </c>
      <c r="C4318" s="27">
        <v>0.50973000000000002</v>
      </c>
    </row>
    <row r="4319" spans="2:3">
      <c r="B4319" s="28">
        <v>46020.770833333336</v>
      </c>
      <c r="C4319" s="27">
        <v>0.459507</v>
      </c>
    </row>
    <row r="4320" spans="2:3">
      <c r="B4320" s="28">
        <v>46020.791666666664</v>
      </c>
      <c r="C4320" s="27">
        <v>0.42872900000000003</v>
      </c>
    </row>
    <row r="4321" spans="2:3">
      <c r="B4321" s="28">
        <v>46020.8125</v>
      </c>
      <c r="C4321" s="27">
        <v>0.40851799999999999</v>
      </c>
    </row>
    <row r="4322" spans="2:3">
      <c r="B4322" s="28">
        <v>46020.833333333336</v>
      </c>
      <c r="C4322" s="27">
        <v>0.401472</v>
      </c>
    </row>
    <row r="4323" spans="2:3">
      <c r="B4323" s="28">
        <v>46020.854166666664</v>
      </c>
      <c r="C4323" s="27">
        <v>0.406165</v>
      </c>
    </row>
    <row r="4324" spans="2:3">
      <c r="B4324" s="28">
        <v>46020.875</v>
      </c>
      <c r="C4324" s="27">
        <v>0.40616099999999999</v>
      </c>
    </row>
    <row r="4325" spans="2:3">
      <c r="B4325" s="28">
        <v>46020.895833333336</v>
      </c>
      <c r="C4325" s="27">
        <v>0.397727</v>
      </c>
    </row>
    <row r="4326" spans="2:3">
      <c r="B4326" s="28">
        <v>46020.916666666664</v>
      </c>
      <c r="C4326" s="27">
        <v>0.39590199999999998</v>
      </c>
    </row>
    <row r="4327" spans="2:3">
      <c r="B4327" s="28">
        <v>46020.9375</v>
      </c>
      <c r="C4327" s="27">
        <v>0.40437099999999998</v>
      </c>
    </row>
    <row r="4328" spans="2:3">
      <c r="B4328" s="28">
        <v>46020.958333333336</v>
      </c>
      <c r="C4328" s="27">
        <v>0.39711299999999999</v>
      </c>
    </row>
    <row r="4329" spans="2:3">
      <c r="B4329" s="28">
        <v>46020.979166666664</v>
      </c>
      <c r="C4329" s="27">
        <v>0.37911499999999998</v>
      </c>
    </row>
    <row r="4330" spans="2:3">
      <c r="B4330" s="28">
        <v>46021</v>
      </c>
      <c r="C4330" s="27">
        <v>0.37281399999999998</v>
      </c>
    </row>
    <row r="4331" spans="2:3">
      <c r="B4331" s="28">
        <v>46021.020833333336</v>
      </c>
      <c r="C4331" s="27">
        <v>0.37267899999999998</v>
      </c>
    </row>
    <row r="4332" spans="2:3">
      <c r="B4332" s="28">
        <v>46021.041666666664</v>
      </c>
      <c r="C4332" s="27">
        <v>0.361709</v>
      </c>
    </row>
    <row r="4333" spans="2:3">
      <c r="B4333" s="28">
        <v>46021.0625</v>
      </c>
      <c r="C4333" s="27">
        <v>0.34731600000000001</v>
      </c>
    </row>
    <row r="4334" spans="2:3">
      <c r="B4334" s="28">
        <v>46021.083333333336</v>
      </c>
      <c r="C4334" s="27">
        <v>0.33101799999999998</v>
      </c>
    </row>
    <row r="4335" spans="2:3">
      <c r="B4335" s="28">
        <v>46021.104166666664</v>
      </c>
      <c r="C4335" s="27">
        <v>0.32448199999999999</v>
      </c>
    </row>
    <row r="4336" spans="2:3">
      <c r="B4336" s="28">
        <v>46021.125</v>
      </c>
      <c r="C4336" s="27">
        <v>0.31811899999999999</v>
      </c>
    </row>
    <row r="4337" spans="2:3">
      <c r="B4337" s="28">
        <v>46021.145833333336</v>
      </c>
      <c r="C4337" s="27">
        <v>0.31299900000000003</v>
      </c>
    </row>
    <row r="4338" spans="2:3">
      <c r="B4338" s="28">
        <v>46021.166666666664</v>
      </c>
      <c r="C4338" s="27">
        <v>0.31290000000000001</v>
      </c>
    </row>
    <row r="4339" spans="2:3">
      <c r="B4339" s="28">
        <v>46021.1875</v>
      </c>
      <c r="C4339" s="27">
        <v>0.29943999999999998</v>
      </c>
    </row>
    <row r="4340" spans="2:3">
      <c r="B4340" s="28">
        <v>46021.208333333336</v>
      </c>
      <c r="C4340" s="27">
        <v>0.295406</v>
      </c>
    </row>
    <row r="4341" spans="2:3">
      <c r="B4341" s="28">
        <v>46021.229166666664</v>
      </c>
      <c r="C4341" s="27">
        <v>0.30354199999999998</v>
      </c>
    </row>
    <row r="4342" spans="2:3">
      <c r="B4342" s="28">
        <v>46021.25</v>
      </c>
      <c r="C4342" s="27">
        <v>0.364568</v>
      </c>
    </row>
    <row r="4343" spans="2:3">
      <c r="B4343" s="28">
        <v>46021.270833333336</v>
      </c>
      <c r="C4343" s="27">
        <v>0.46655200000000002</v>
      </c>
    </row>
    <row r="4344" spans="2:3">
      <c r="B4344" s="28">
        <v>46021.291666666664</v>
      </c>
      <c r="C4344" s="27">
        <v>0.54427000000000003</v>
      </c>
    </row>
    <row r="4345" spans="2:3">
      <c r="B4345" s="28">
        <v>46021.3125</v>
      </c>
      <c r="C4345" s="27">
        <v>0.61512800000000001</v>
      </c>
    </row>
    <row r="4346" spans="2:3">
      <c r="B4346" s="28">
        <v>46021.333333333336</v>
      </c>
      <c r="C4346" s="27">
        <v>0.646701999999999</v>
      </c>
    </row>
    <row r="4347" spans="2:3">
      <c r="B4347" s="28">
        <v>46021.354166666664</v>
      </c>
      <c r="C4347" s="27">
        <v>0.67544000000000004</v>
      </c>
    </row>
    <row r="4348" spans="2:3">
      <c r="B4348" s="28">
        <v>46021.375</v>
      </c>
      <c r="C4348" s="27">
        <v>0.69758500000000001</v>
      </c>
    </row>
    <row r="4349" spans="2:3">
      <c r="B4349" s="28">
        <v>46021.395833333336</v>
      </c>
      <c r="C4349" s="27">
        <v>0.71044600000000002</v>
      </c>
    </row>
    <row r="4350" spans="2:3">
      <c r="B4350" s="28">
        <v>46021.416666666664</v>
      </c>
      <c r="C4350" s="27">
        <v>0.72335499999999997</v>
      </c>
    </row>
    <row r="4351" spans="2:3">
      <c r="B4351" s="28">
        <v>46021.4375</v>
      </c>
      <c r="C4351" s="27">
        <v>0.73069899999999999</v>
      </c>
    </row>
    <row r="4352" spans="2:3">
      <c r="B4352" s="28">
        <v>46021.458333333336</v>
      </c>
      <c r="C4352" s="27">
        <v>0.73443099999999994</v>
      </c>
    </row>
    <row r="4353" spans="2:3">
      <c r="B4353" s="28">
        <v>46021.479166666664</v>
      </c>
      <c r="C4353" s="27">
        <v>0.73527500000000001</v>
      </c>
    </row>
    <row r="4354" spans="2:3">
      <c r="B4354" s="28">
        <v>46021.5</v>
      </c>
      <c r="C4354" s="27">
        <v>0.73537399999999897</v>
      </c>
    </row>
    <row r="4355" spans="2:3">
      <c r="B4355" s="28">
        <v>46021.520833333336</v>
      </c>
      <c r="C4355" s="27">
        <v>0.73796099999999998</v>
      </c>
    </row>
    <row r="4356" spans="2:3">
      <c r="B4356" s="28">
        <v>46021.541666666664</v>
      </c>
      <c r="C4356" s="27">
        <v>0.73579300000000003</v>
      </c>
    </row>
    <row r="4357" spans="2:3">
      <c r="B4357" s="28">
        <v>46021.5625</v>
      </c>
      <c r="C4357" s="27">
        <v>0.73799099999999995</v>
      </c>
    </row>
    <row r="4358" spans="2:3">
      <c r="B4358" s="28">
        <v>46021.583333333336</v>
      </c>
      <c r="C4358" s="27">
        <v>0.73243999999999998</v>
      </c>
    </row>
    <row r="4359" spans="2:3">
      <c r="B4359" s="28">
        <v>46021.604166666664</v>
      </c>
      <c r="C4359" s="27">
        <v>0.72668699999999997</v>
      </c>
    </row>
    <row r="4360" spans="2:3">
      <c r="B4360" s="28">
        <v>46021.625</v>
      </c>
      <c r="C4360" s="27">
        <v>0.72031999999999996</v>
      </c>
    </row>
    <row r="4361" spans="2:3">
      <c r="B4361" s="28">
        <v>46021.645833333336</v>
      </c>
      <c r="C4361" s="27">
        <v>0.71125499999999997</v>
      </c>
    </row>
    <row r="4362" spans="2:3">
      <c r="B4362" s="28">
        <v>46021.666666666664</v>
      </c>
      <c r="C4362" s="27">
        <v>0.69306400000000001</v>
      </c>
    </row>
    <row r="4363" spans="2:3">
      <c r="B4363" s="28">
        <v>46021.6875</v>
      </c>
      <c r="C4363" s="27">
        <v>0.65760300000000005</v>
      </c>
    </row>
    <row r="4364" spans="2:3">
      <c r="B4364" s="28">
        <v>46021.708333333336</v>
      </c>
      <c r="C4364" s="27">
        <v>0.62166299999999997</v>
      </c>
    </row>
    <row r="4365" spans="2:3">
      <c r="B4365" s="28">
        <v>46021.729166666664</v>
      </c>
      <c r="C4365" s="27">
        <v>0.56064199999999997</v>
      </c>
    </row>
    <row r="4366" spans="2:3">
      <c r="B4366" s="28">
        <v>46021.75</v>
      </c>
      <c r="C4366" s="27">
        <v>0.50306399999999996</v>
      </c>
    </row>
    <row r="4367" spans="2:3">
      <c r="B4367" s="28">
        <v>46021.770833333336</v>
      </c>
      <c r="C4367" s="27">
        <v>0.45530799999999999</v>
      </c>
    </row>
    <row r="4368" spans="2:3">
      <c r="B4368" s="28">
        <v>46021.791666666664</v>
      </c>
      <c r="C4368" s="27">
        <v>0.42945</v>
      </c>
    </row>
    <row r="4369" spans="2:3">
      <c r="B4369" s="28">
        <v>46021.8125</v>
      </c>
      <c r="C4369" s="27">
        <v>0.42364099999999999</v>
      </c>
    </row>
    <row r="4370" spans="2:3">
      <c r="B4370" s="28">
        <v>46021.833333333336</v>
      </c>
      <c r="C4370" s="27">
        <v>0.41967599999999999</v>
      </c>
    </row>
    <row r="4371" spans="2:3">
      <c r="B4371" s="28">
        <v>46021.854166666664</v>
      </c>
      <c r="C4371" s="27">
        <v>0.41922899999999902</v>
      </c>
    </row>
    <row r="4372" spans="2:3">
      <c r="B4372" s="28">
        <v>46021.875</v>
      </c>
      <c r="C4372" s="27">
        <v>0.42980000000000002</v>
      </c>
    </row>
    <row r="4373" spans="2:3">
      <c r="B4373" s="28">
        <v>46021.895833333336</v>
      </c>
      <c r="C4373" s="27">
        <v>0.41306999999999999</v>
      </c>
    </row>
    <row r="4374" spans="2:3">
      <c r="B4374" s="28">
        <v>46021.916666666664</v>
      </c>
      <c r="C4374" s="27">
        <v>0.40808</v>
      </c>
    </row>
    <row r="4375" spans="2:3">
      <c r="B4375" s="28">
        <v>46021.9375</v>
      </c>
      <c r="C4375" s="27">
        <v>0.39951199999999998</v>
      </c>
    </row>
    <row r="4376" spans="2:3">
      <c r="B4376" s="28">
        <v>46021.958333333336</v>
      </c>
      <c r="C4376" s="27">
        <v>0.398063</v>
      </c>
    </row>
    <row r="4377" spans="2:3">
      <c r="B4377" s="28">
        <v>46021.979166666664</v>
      </c>
      <c r="C4377" s="27">
        <v>0.38617499999999999</v>
      </c>
    </row>
    <row r="4378" spans="2:3">
      <c r="B4378" s="28">
        <v>46022</v>
      </c>
      <c r="C4378" s="27">
        <v>0.374581</v>
      </c>
    </row>
    <row r="4379" spans="2:3">
      <c r="B4379" s="28">
        <v>46022.020833333336</v>
      </c>
      <c r="C4379" s="27">
        <v>0.38009599999999999</v>
      </c>
    </row>
    <row r="4380" spans="2:3">
      <c r="B4380" s="28">
        <v>46022.041666666664</v>
      </c>
      <c r="C4380" s="27">
        <v>0.389936</v>
      </c>
    </row>
    <row r="4381" spans="2:3">
      <c r="B4381" s="28">
        <v>46022.0625</v>
      </c>
      <c r="C4381" s="27">
        <v>0.38618200000000003</v>
      </c>
    </row>
    <row r="4382" spans="2:3">
      <c r="B4382" s="28">
        <v>46022.083333333336</v>
      </c>
      <c r="C4382" s="27">
        <v>0.38608500000000001</v>
      </c>
    </row>
    <row r="4383" spans="2:3">
      <c r="B4383" s="28">
        <v>46022.104166666664</v>
      </c>
      <c r="C4383" s="27">
        <v>0.382268</v>
      </c>
    </row>
    <row r="4384" spans="2:3">
      <c r="B4384" s="28">
        <v>46022.125</v>
      </c>
      <c r="C4384" s="27">
        <v>0.38117400000000001</v>
      </c>
    </row>
    <row r="4385" spans="2:3">
      <c r="B4385" s="28">
        <v>46022.145833333336</v>
      </c>
      <c r="C4385" s="27">
        <v>0.38182899999999997</v>
      </c>
    </row>
    <row r="4386" spans="2:3">
      <c r="B4386" s="28">
        <v>46022.166666666664</v>
      </c>
      <c r="C4386" s="27">
        <v>0.38478899999999899</v>
      </c>
    </row>
    <row r="4387" spans="2:3">
      <c r="B4387" s="28">
        <v>46022.1875</v>
      </c>
      <c r="C4387" s="27">
        <v>0.392816</v>
      </c>
    </row>
    <row r="4388" spans="2:3">
      <c r="B4388" s="28">
        <v>46022.208333333336</v>
      </c>
      <c r="C4388" s="27">
        <v>0.397341</v>
      </c>
    </row>
    <row r="4389" spans="2:3">
      <c r="B4389" s="28">
        <v>46022.229166666664</v>
      </c>
      <c r="C4389" s="27">
        <v>0.41134799999999999</v>
      </c>
    </row>
    <row r="4390" spans="2:3">
      <c r="B4390" s="28">
        <v>46022.25</v>
      </c>
      <c r="C4390" s="27">
        <v>0.47139199999999998</v>
      </c>
    </row>
    <row r="4391" spans="2:3">
      <c r="B4391" s="28">
        <v>46022.270833333336</v>
      </c>
      <c r="C4391" s="27">
        <v>0.538767</v>
      </c>
    </row>
    <row r="4392" spans="2:3">
      <c r="B4392" s="28">
        <v>46022.291666666664</v>
      </c>
      <c r="C4392" s="27">
        <v>0.60068699999999997</v>
      </c>
    </row>
    <row r="4393" spans="2:3">
      <c r="B4393" s="28">
        <v>46022.3125</v>
      </c>
      <c r="C4393" s="27">
        <v>0.65420800000000001</v>
      </c>
    </row>
    <row r="4394" spans="2:3">
      <c r="B4394" s="28">
        <v>46022.333333333336</v>
      </c>
      <c r="C4394" s="27">
        <v>0.67148099999999999</v>
      </c>
    </row>
    <row r="4395" spans="2:3">
      <c r="B4395" s="28">
        <v>46022.354166666664</v>
      </c>
      <c r="C4395" s="27">
        <v>0.69359700000000002</v>
      </c>
    </row>
    <row r="4396" spans="2:3">
      <c r="B4396" s="28">
        <v>46022.375</v>
      </c>
      <c r="C4396" s="27">
        <v>0.70824299999999996</v>
      </c>
    </row>
    <row r="4397" spans="2:3">
      <c r="B4397" s="28">
        <v>46022.395833333336</v>
      </c>
      <c r="C4397" s="27">
        <v>0.71629299999999996</v>
      </c>
    </row>
    <row r="4398" spans="2:3">
      <c r="B4398" s="28">
        <v>46022.416666666664</v>
      </c>
      <c r="C4398" s="27">
        <v>0.72141500000000003</v>
      </c>
    </row>
    <row r="4399" spans="2:3">
      <c r="B4399" s="28">
        <v>46022.4375</v>
      </c>
      <c r="C4399" s="27">
        <v>0.71968500000000002</v>
      </c>
    </row>
    <row r="4400" spans="2:3">
      <c r="B4400" s="28">
        <v>46022.458333333336</v>
      </c>
      <c r="C4400" s="27">
        <v>0.72691099999999897</v>
      </c>
    </row>
    <row r="4401" spans="2:3">
      <c r="B4401" s="28">
        <v>46022.479166666664</v>
      </c>
      <c r="C4401" s="27">
        <v>0.73088699999999895</v>
      </c>
    </row>
    <row r="4402" spans="2:3">
      <c r="B4402" s="28">
        <v>46022.5</v>
      </c>
      <c r="C4402" s="27">
        <v>0.73060599999999998</v>
      </c>
    </row>
    <row r="4403" spans="2:3">
      <c r="B4403" s="28">
        <v>46022.520833333336</v>
      </c>
      <c r="C4403" s="27">
        <v>0.73443499999999995</v>
      </c>
    </row>
    <row r="4404" spans="2:3">
      <c r="B4404" s="28">
        <v>46022.541666666664</v>
      </c>
      <c r="C4404" s="27">
        <v>0.72977800000000004</v>
      </c>
    </row>
    <row r="4405" spans="2:3">
      <c r="B4405" s="28">
        <v>46022.5625</v>
      </c>
      <c r="C4405" s="27">
        <v>0.72408899999999998</v>
      </c>
    </row>
    <row r="4406" spans="2:3">
      <c r="B4406" s="28">
        <v>46022.583333333336</v>
      </c>
      <c r="C4406" s="27">
        <v>0.71285100000000001</v>
      </c>
    </row>
    <row r="4407" spans="2:3">
      <c r="B4407" s="28">
        <v>46022.604166666664</v>
      </c>
      <c r="C4407" s="27">
        <v>0.71138500000000005</v>
      </c>
    </row>
    <row r="4408" spans="2:3">
      <c r="B4408" s="28">
        <v>46022.625</v>
      </c>
      <c r="C4408" s="27">
        <v>0.67287399999999897</v>
      </c>
    </row>
    <row r="4409" spans="2:3">
      <c r="B4409" s="28">
        <v>46022.645833333336</v>
      </c>
      <c r="C4409" s="27">
        <v>0.63766299999999998</v>
      </c>
    </row>
    <row r="4410" spans="2:3">
      <c r="B4410" s="28">
        <v>46022.666666666664</v>
      </c>
      <c r="C4410" s="27">
        <v>0.62253499999999995</v>
      </c>
    </row>
    <row r="4411" spans="2:3">
      <c r="B4411" s="28">
        <v>46022.6875</v>
      </c>
      <c r="C4411" s="27">
        <v>0.58689800000000003</v>
      </c>
    </row>
    <row r="4412" spans="2:3">
      <c r="B4412" s="28">
        <v>46022.708333333336</v>
      </c>
      <c r="C4412" s="27">
        <v>0.53978599999999999</v>
      </c>
    </row>
    <row r="4413" spans="2:3">
      <c r="B4413" s="28">
        <v>46022.729166666664</v>
      </c>
      <c r="C4413" s="27">
        <v>0.50568800000000003</v>
      </c>
    </row>
    <row r="4414" spans="2:3">
      <c r="B4414" s="28">
        <v>46022.75</v>
      </c>
      <c r="C4414" s="27">
        <v>0.49088199999999999</v>
      </c>
    </row>
    <row r="4415" spans="2:3">
      <c r="B4415" s="28">
        <v>46022.770833333336</v>
      </c>
      <c r="C4415" s="27">
        <v>0.45466200000000001</v>
      </c>
    </row>
    <row r="4416" spans="2:3">
      <c r="B4416" s="28">
        <v>46022.791666666664</v>
      </c>
      <c r="C4416" s="27">
        <v>0.441409</v>
      </c>
    </row>
    <row r="4417" spans="2:3">
      <c r="B4417" s="28">
        <v>46022.8125</v>
      </c>
      <c r="C4417" s="27">
        <v>0.43375799999999998</v>
      </c>
    </row>
    <row r="4418" spans="2:3">
      <c r="B4418" s="28">
        <v>46022.833333333336</v>
      </c>
      <c r="C4418" s="27">
        <v>0.43384</v>
      </c>
    </row>
    <row r="4419" spans="2:3">
      <c r="B4419" s="28">
        <v>46022.854166666664</v>
      </c>
      <c r="C4419" s="27">
        <v>0.42535899999999999</v>
      </c>
    </row>
    <row r="4420" spans="2:3">
      <c r="B4420" s="28">
        <v>46022.875</v>
      </c>
      <c r="C4420" s="27">
        <v>0.419157</v>
      </c>
    </row>
    <row r="4421" spans="2:3">
      <c r="B4421" s="28">
        <v>46022.895833333336</v>
      </c>
      <c r="C4421" s="27">
        <v>0.41856199999999999</v>
      </c>
    </row>
    <row r="4422" spans="2:3">
      <c r="B4422" s="28">
        <v>46022.916666666664</v>
      </c>
      <c r="C4422" s="27">
        <v>0.418881</v>
      </c>
    </row>
    <row r="4423" spans="2:3">
      <c r="B4423" s="28">
        <v>46022.9375</v>
      </c>
      <c r="C4423" s="27">
        <v>0.42264099999999999</v>
      </c>
    </row>
    <row r="4424" spans="2:3">
      <c r="B4424" s="28">
        <v>46022.958333333336</v>
      </c>
      <c r="C4424" s="27">
        <v>0.42155700000000002</v>
      </c>
    </row>
    <row r="4425" spans="2:3">
      <c r="B4425" s="28">
        <v>46022.979166666664</v>
      </c>
      <c r="C4425" s="27">
        <v>0.41275800000000001</v>
      </c>
    </row>
  </sheetData>
  <hyperlinks>
    <hyperlink ref="B1" location="Contents!A1" display="Go to Contents" xr:uid="{1DA8BD72-3B83-402A-BFF8-05091782B42A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947F-982D-42E6-B803-88D82DEBEA1E}">
  <dimension ref="B1:AX1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0">
      <c r="B1" s="7" t="s">
        <v>238</v>
      </c>
    </row>
    <row r="3" spans="2:50" ht="18.75">
      <c r="B3" s="2" t="str">
        <f>Contents!B2</f>
        <v>Quarterly Energy Dynamics - Q4 2025</v>
      </c>
    </row>
    <row r="4" spans="2:50">
      <c r="B4" t="str">
        <f>Contents!B3</f>
        <v>Figures from the report covering 1 October to 31 December 2025</v>
      </c>
    </row>
    <row r="6" spans="2:50">
      <c r="B6" s="1" t="str">
        <f>Contents!B9</f>
        <v>Figure 4 Higher underlying demand partially offset by distributed PV output growth</v>
      </c>
    </row>
    <row r="7" spans="2:50">
      <c r="B7" t="str">
        <f>Contents!$C9</f>
        <v>Average changes in NEM demands and distributed PV output by time of day – Q4 2025 vs Q4 2024</v>
      </c>
    </row>
    <row r="8" spans="2:50">
      <c r="B8" t="s">
        <v>250</v>
      </c>
    </row>
    <row r="10" spans="2:50">
      <c r="B10" t="s">
        <v>255</v>
      </c>
      <c r="C10" s="23">
        <v>2.0833333333333332E-2</v>
      </c>
      <c r="D10" s="23">
        <v>4.1666666666666664E-2</v>
      </c>
      <c r="E10" s="23">
        <v>6.25E-2</v>
      </c>
      <c r="F10" s="23">
        <v>8.3333333333333329E-2</v>
      </c>
      <c r="G10" s="23">
        <v>0.10416666666666667</v>
      </c>
      <c r="H10" s="23">
        <v>0.125</v>
      </c>
      <c r="I10" s="23">
        <v>0.14583333333333334</v>
      </c>
      <c r="J10" s="23">
        <v>0.16666666666666666</v>
      </c>
      <c r="K10" s="23">
        <v>0.1875</v>
      </c>
      <c r="L10" s="23">
        <v>0.20833333333333334</v>
      </c>
      <c r="M10" s="23">
        <v>0.22916666666666666</v>
      </c>
      <c r="N10" s="23">
        <v>0.25</v>
      </c>
      <c r="O10" s="23">
        <v>0.27083333333333331</v>
      </c>
      <c r="P10" s="23">
        <v>0.29166666666666669</v>
      </c>
      <c r="Q10" s="23">
        <v>0.3125</v>
      </c>
      <c r="R10" s="23">
        <v>0.33333333333333331</v>
      </c>
      <c r="S10" s="23">
        <v>0.35416666666666669</v>
      </c>
      <c r="T10" s="23">
        <v>0.375</v>
      </c>
      <c r="U10" s="23">
        <v>0.39583333333333331</v>
      </c>
      <c r="V10" s="23">
        <v>0.41666666666666669</v>
      </c>
      <c r="W10" s="23">
        <v>0.4375</v>
      </c>
      <c r="X10" s="23">
        <v>0.45833333333333331</v>
      </c>
      <c r="Y10" s="23">
        <v>0.47916666666666669</v>
      </c>
      <c r="Z10" s="23">
        <v>0.5</v>
      </c>
      <c r="AA10" s="23">
        <v>0.52083333333333337</v>
      </c>
      <c r="AB10" s="23">
        <v>0.54166666666666663</v>
      </c>
      <c r="AC10" s="23">
        <v>0.5625</v>
      </c>
      <c r="AD10" s="23">
        <v>0.58333333333333337</v>
      </c>
      <c r="AE10" s="23">
        <v>0.60416666666666663</v>
      </c>
      <c r="AF10" s="23">
        <v>0.625</v>
      </c>
      <c r="AG10" s="23">
        <v>0.64583333333333337</v>
      </c>
      <c r="AH10" s="23">
        <v>0.66666666666666663</v>
      </c>
      <c r="AI10" s="23">
        <v>0.6875</v>
      </c>
      <c r="AJ10" s="23">
        <v>0.70833333333333337</v>
      </c>
      <c r="AK10" s="23">
        <v>0.72916666666666663</v>
      </c>
      <c r="AL10" s="23">
        <v>0.75</v>
      </c>
      <c r="AM10" s="23">
        <v>0.77083333333333337</v>
      </c>
      <c r="AN10" s="23">
        <v>0.79166666666666663</v>
      </c>
      <c r="AO10" s="23">
        <v>0.8125</v>
      </c>
      <c r="AP10" s="23">
        <v>0.83333333333333337</v>
      </c>
      <c r="AQ10" s="23">
        <v>0.85416666666666663</v>
      </c>
      <c r="AR10" s="23">
        <v>0.875</v>
      </c>
      <c r="AS10" s="23">
        <v>0.89583333333333337</v>
      </c>
      <c r="AT10" s="23">
        <v>0.91666666666666663</v>
      </c>
      <c r="AU10" s="23">
        <v>0.9375</v>
      </c>
      <c r="AV10" s="23">
        <v>0.95833333333333337</v>
      </c>
      <c r="AW10" s="23">
        <v>0.97916666666666663</v>
      </c>
      <c r="AX10" s="23">
        <v>0</v>
      </c>
    </row>
    <row r="11" spans="2:50">
      <c r="B11" t="s">
        <v>256</v>
      </c>
      <c r="C11" s="14">
        <v>346.22839999999997</v>
      </c>
      <c r="D11" s="14">
        <v>357.70649999999659</v>
      </c>
      <c r="E11" s="14">
        <v>344.20650000000023</v>
      </c>
      <c r="F11" s="14">
        <v>359.64129999999932</v>
      </c>
      <c r="G11" s="14">
        <v>404.32609999999841</v>
      </c>
      <c r="H11" s="14">
        <v>431.82610000000204</v>
      </c>
      <c r="I11" s="14">
        <v>427.72829999999885</v>
      </c>
      <c r="J11" s="14">
        <v>425.40220000000045</v>
      </c>
      <c r="K11" s="14">
        <v>429.39139999999679</v>
      </c>
      <c r="L11" s="14">
        <v>440.19327180000363</v>
      </c>
      <c r="M11" s="14">
        <v>467.90426960000138</v>
      </c>
      <c r="N11" s="14">
        <v>521.05742399999951</v>
      </c>
      <c r="O11" s="14">
        <v>550.08912180000266</v>
      </c>
      <c r="P11" s="14">
        <v>594.39496080000436</v>
      </c>
      <c r="Q11" s="14">
        <v>643.74629990000176</v>
      </c>
      <c r="R11" s="14">
        <v>698.48223700000199</v>
      </c>
      <c r="S11" s="14">
        <v>751.96633680000195</v>
      </c>
      <c r="T11" s="14">
        <v>770.95279549999941</v>
      </c>
      <c r="U11" s="14">
        <v>803.9402108999966</v>
      </c>
      <c r="V11" s="14">
        <v>863.34179139999833</v>
      </c>
      <c r="W11" s="14">
        <v>854.13144039999861</v>
      </c>
      <c r="X11" s="14">
        <v>824.7961871000025</v>
      </c>
      <c r="Y11" s="14">
        <v>830.5734934000011</v>
      </c>
      <c r="Z11" s="14">
        <v>838.10729569999967</v>
      </c>
      <c r="AA11" s="14">
        <v>815.51789790000294</v>
      </c>
      <c r="AB11" s="14">
        <v>771.78452389999984</v>
      </c>
      <c r="AC11" s="14">
        <v>649.75130009999884</v>
      </c>
      <c r="AD11" s="14">
        <v>578.06707169999936</v>
      </c>
      <c r="AE11" s="14">
        <v>516.67770649999875</v>
      </c>
      <c r="AF11" s="14">
        <v>503.57240439999805</v>
      </c>
      <c r="AG11" s="14">
        <v>446.15648920000058</v>
      </c>
      <c r="AH11" s="14">
        <v>444.43574359999457</v>
      </c>
      <c r="AI11" s="14">
        <v>424.83819989999756</v>
      </c>
      <c r="AJ11" s="14">
        <v>424.30058920000192</v>
      </c>
      <c r="AK11" s="14">
        <v>356.91453709999905</v>
      </c>
      <c r="AL11" s="14">
        <v>335.20311959999572</v>
      </c>
      <c r="AM11" s="14">
        <v>343.9801934000011</v>
      </c>
      <c r="AN11" s="14">
        <v>350.9115434999988</v>
      </c>
      <c r="AO11" s="14">
        <v>395.22500439999658</v>
      </c>
      <c r="AP11" s="14">
        <v>413.20010439999157</v>
      </c>
      <c r="AQ11" s="14">
        <v>396.04340000000229</v>
      </c>
      <c r="AR11" s="14">
        <v>533.66299999999683</v>
      </c>
      <c r="AS11" s="14">
        <v>517.4674999999952</v>
      </c>
      <c r="AT11" s="14">
        <v>483.91319999999905</v>
      </c>
      <c r="AU11" s="14">
        <v>442.02179999999862</v>
      </c>
      <c r="AV11" s="14">
        <v>405.6955999999991</v>
      </c>
      <c r="AW11" s="14">
        <v>363.7390000000014</v>
      </c>
      <c r="AX11" s="14">
        <v>364.05430000000342</v>
      </c>
    </row>
    <row r="12" spans="2:50">
      <c r="B12" t="s">
        <v>257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-2.6932718000000015</v>
      </c>
      <c r="M12" s="14">
        <v>-21.186869600000023</v>
      </c>
      <c r="N12" s="14">
        <v>-87.176924000000213</v>
      </c>
      <c r="O12" s="14">
        <v>-181.60002180000015</v>
      </c>
      <c r="P12" s="14">
        <v>-288.90576080000073</v>
      </c>
      <c r="Q12" s="14">
        <v>-441.75699990000066</v>
      </c>
      <c r="R12" s="14">
        <v>-616.05833700000039</v>
      </c>
      <c r="S12" s="14">
        <v>-782.43383680000079</v>
      </c>
      <c r="T12" s="14">
        <v>-880.46369550000054</v>
      </c>
      <c r="U12" s="14">
        <v>-936.86401089999708</v>
      </c>
      <c r="V12" s="14">
        <v>-943.34189139999944</v>
      </c>
      <c r="W12" s="14">
        <v>-960.63134039999932</v>
      </c>
      <c r="X12" s="14">
        <v>-1030.2962871</v>
      </c>
      <c r="Y12" s="14">
        <v>-1016.5842934000011</v>
      </c>
      <c r="Z12" s="14">
        <v>-1044.2376957000015</v>
      </c>
      <c r="AA12" s="14">
        <v>-1008.1590979000011</v>
      </c>
      <c r="AB12" s="14">
        <v>-1007.1214239000001</v>
      </c>
      <c r="AC12" s="14">
        <v>-949.56650009999976</v>
      </c>
      <c r="AD12" s="14">
        <v>-856.51277169999776</v>
      </c>
      <c r="AE12" s="14">
        <v>-772.75370649999968</v>
      </c>
      <c r="AF12" s="14">
        <v>-712.15930440000011</v>
      </c>
      <c r="AG12" s="14">
        <v>-630.04798920000212</v>
      </c>
      <c r="AH12" s="14">
        <v>-559.77254359999915</v>
      </c>
      <c r="AI12" s="14">
        <v>-453.65349989999959</v>
      </c>
      <c r="AJ12" s="14">
        <v>-299.97448919999988</v>
      </c>
      <c r="AK12" s="14">
        <v>-157.08833709999953</v>
      </c>
      <c r="AL12" s="14">
        <v>-79.822619600000053</v>
      </c>
      <c r="AM12" s="14">
        <v>-30.21929339999997</v>
      </c>
      <c r="AN12" s="14">
        <v>-7.6940434999999638</v>
      </c>
      <c r="AO12" s="14">
        <v>-2.7793044000000009</v>
      </c>
      <c r="AP12" s="14">
        <v>0.2781956000000001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</row>
    <row r="13" spans="2:50">
      <c r="B13" t="s">
        <v>258</v>
      </c>
      <c r="C13" s="14">
        <v>346.22839999999997</v>
      </c>
      <c r="D13" s="14">
        <v>357.70649999999659</v>
      </c>
      <c r="E13" s="14">
        <v>344.20650000000023</v>
      </c>
      <c r="F13" s="14">
        <v>359.64129999999932</v>
      </c>
      <c r="G13" s="14">
        <v>404.32609999999841</v>
      </c>
      <c r="H13" s="14">
        <v>431.82610000000204</v>
      </c>
      <c r="I13" s="14">
        <v>427.72829999999885</v>
      </c>
      <c r="J13" s="14">
        <v>425.40220000000045</v>
      </c>
      <c r="K13" s="14">
        <v>429.39139999999679</v>
      </c>
      <c r="L13" s="14">
        <v>437.50000000000364</v>
      </c>
      <c r="M13" s="14">
        <v>446.71740000000136</v>
      </c>
      <c r="N13" s="14">
        <v>433.8804999999993</v>
      </c>
      <c r="O13" s="14">
        <v>368.48910000000251</v>
      </c>
      <c r="P13" s="14">
        <v>305.48920000000362</v>
      </c>
      <c r="Q13" s="14">
        <v>201.98930000000109</v>
      </c>
      <c r="R13" s="14">
        <v>82.423900000001595</v>
      </c>
      <c r="S13" s="14">
        <v>-30.467499999998836</v>
      </c>
      <c r="T13" s="14">
        <v>-109.51090000000113</v>
      </c>
      <c r="U13" s="14">
        <v>-132.92380000000048</v>
      </c>
      <c r="V13" s="14">
        <v>-80.000100000001112</v>
      </c>
      <c r="W13" s="14">
        <v>-106.49990000000071</v>
      </c>
      <c r="X13" s="14">
        <v>-205.50009999999747</v>
      </c>
      <c r="Y13" s="14">
        <v>-186.01080000000002</v>
      </c>
      <c r="Z13" s="14">
        <v>-206.13040000000183</v>
      </c>
      <c r="AA13" s="14">
        <v>-192.64119999999821</v>
      </c>
      <c r="AB13" s="14">
        <v>-235.33690000000024</v>
      </c>
      <c r="AC13" s="14">
        <v>-299.81520000000091</v>
      </c>
      <c r="AD13" s="14">
        <v>-278.4456999999984</v>
      </c>
      <c r="AE13" s="14">
        <v>-256.07600000000093</v>
      </c>
      <c r="AF13" s="14">
        <v>-208.58690000000206</v>
      </c>
      <c r="AG13" s="14">
        <v>-183.89150000000154</v>
      </c>
      <c r="AH13" s="14">
        <v>-115.33680000000459</v>
      </c>
      <c r="AI13" s="14">
        <v>-28.815300000002026</v>
      </c>
      <c r="AJ13" s="14">
        <v>124.32610000000204</v>
      </c>
      <c r="AK13" s="14">
        <v>199.82619999999952</v>
      </c>
      <c r="AL13" s="14">
        <v>255.38049999999566</v>
      </c>
      <c r="AM13" s="14">
        <v>313.76090000000113</v>
      </c>
      <c r="AN13" s="14">
        <v>343.21749999999884</v>
      </c>
      <c r="AO13" s="14">
        <v>392.44569999999658</v>
      </c>
      <c r="AP13" s="14">
        <v>413.47829999999158</v>
      </c>
      <c r="AQ13" s="14">
        <v>396.04340000000229</v>
      </c>
      <c r="AR13" s="14">
        <v>533.66299999999683</v>
      </c>
      <c r="AS13" s="14">
        <v>517.4674999999952</v>
      </c>
      <c r="AT13" s="14">
        <v>483.91319999999905</v>
      </c>
      <c r="AU13" s="14">
        <v>442.02179999999862</v>
      </c>
      <c r="AV13" s="14">
        <v>405.6955999999991</v>
      </c>
      <c r="AW13" s="14">
        <v>363.7390000000014</v>
      </c>
      <c r="AX13" s="14">
        <v>364.05430000000342</v>
      </c>
    </row>
  </sheetData>
  <hyperlinks>
    <hyperlink ref="B1" location="Contents!A1" display="Go to Contents" xr:uid="{FE3405E1-56ED-4760-AFC3-8DE709926DFA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FE11-B2C5-4D6C-902D-DC8857216CE4}">
  <dimension ref="B1:S107"/>
  <sheetViews>
    <sheetView workbookViewId="0"/>
  </sheetViews>
  <sheetFormatPr defaultRowHeight="15"/>
  <cols>
    <col min="1" max="1" width="3.625" customWidth="1"/>
    <col min="2" max="2" width="9.875" bestFit="1" customWidth="1"/>
    <col min="10" max="10" width="15.875" bestFit="1" customWidth="1"/>
    <col min="12" max="12" width="15.875" bestFit="1" customWidth="1"/>
    <col min="13" max="13" width="9.625" bestFit="1" customWidth="1"/>
    <col min="14" max="14" width="15.875" bestFit="1" customWidth="1"/>
    <col min="16" max="16" width="15.875" bestFit="1" customWidth="1"/>
    <col min="18" max="18" width="15.125" bestFit="1" customWidth="1"/>
  </cols>
  <sheetData>
    <row r="1" spans="2:19">
      <c r="B1" s="7" t="s">
        <v>238</v>
      </c>
    </row>
    <row r="3" spans="2:19" ht="18.75">
      <c r="B3" s="2" t="str">
        <f>Contents!B2</f>
        <v>Quarterly Energy Dynamics - Q4 2025</v>
      </c>
    </row>
    <row r="4" spans="2:19">
      <c r="B4" t="str">
        <f>Contents!B3</f>
        <v>Figures from the report covering 1 October to 31 December 2025</v>
      </c>
    </row>
    <row r="6" spans="2:19">
      <c r="B6" s="1" t="str">
        <f>Contents!B54</f>
        <v>Figure 49 Record high renewable contributions in New South Wales and Victoria</v>
      </c>
    </row>
    <row r="7" spans="2:19">
      <c r="B7" t="str">
        <f>Contents!$C54</f>
        <v>Change in peak renewable contribution record by region</v>
      </c>
    </row>
    <row r="8" spans="2:19">
      <c r="B8" t="s">
        <v>304</v>
      </c>
    </row>
    <row r="10" spans="2:19">
      <c r="J10" t="s">
        <v>259</v>
      </c>
      <c r="L10" t="s">
        <v>260</v>
      </c>
      <c r="N10" t="s">
        <v>261</v>
      </c>
      <c r="P10" t="s">
        <v>262</v>
      </c>
      <c r="R10" t="s">
        <v>263</v>
      </c>
    </row>
    <row r="11" spans="2:19">
      <c r="J11" t="s">
        <v>409</v>
      </c>
      <c r="K11" t="s">
        <v>410</v>
      </c>
      <c r="L11" t="s">
        <v>409</v>
      </c>
      <c r="M11" t="s">
        <v>410</v>
      </c>
      <c r="N11" t="s">
        <v>409</v>
      </c>
      <c r="O11" t="s">
        <v>410</v>
      </c>
      <c r="P11" t="s">
        <v>409</v>
      </c>
      <c r="Q11" t="s">
        <v>410</v>
      </c>
      <c r="R11" t="s">
        <v>409</v>
      </c>
      <c r="S11" t="s">
        <v>410</v>
      </c>
    </row>
    <row r="12" spans="2:19">
      <c r="J12" s="28">
        <v>43555.458333333336</v>
      </c>
      <c r="K12" s="27">
        <v>0.31929099999999999</v>
      </c>
      <c r="L12" s="28">
        <v>43716.458333333336</v>
      </c>
      <c r="M12" s="27">
        <v>0.402586</v>
      </c>
      <c r="N12" s="28">
        <v>43666.541666666664</v>
      </c>
      <c r="O12" s="27">
        <v>0.46371699999999999</v>
      </c>
      <c r="P12" s="28">
        <v>43715.604166666664</v>
      </c>
      <c r="Q12" s="27">
        <v>0.90841300000000003</v>
      </c>
      <c r="R12" s="28">
        <v>43466.020833333336</v>
      </c>
      <c r="S12" s="26">
        <v>1</v>
      </c>
    </row>
    <row r="13" spans="2:19">
      <c r="J13" s="28">
        <v>43555.479166666664</v>
      </c>
      <c r="K13" s="27">
        <v>0.32635700000000001</v>
      </c>
      <c r="L13" s="28">
        <v>43716.479166666664</v>
      </c>
      <c r="M13" s="27">
        <v>0.40463500000000002</v>
      </c>
      <c r="N13" s="28">
        <v>43701.458333333336</v>
      </c>
      <c r="O13" s="27">
        <v>0.482014</v>
      </c>
      <c r="P13" s="28">
        <v>44278.5625</v>
      </c>
      <c r="Q13" s="27">
        <v>0.90905000000000002</v>
      </c>
    </row>
    <row r="14" spans="2:19">
      <c r="J14" s="28">
        <v>43555.5</v>
      </c>
      <c r="K14" s="27">
        <v>0.32659300000000002</v>
      </c>
      <c r="L14" s="28">
        <v>43737.541666666664</v>
      </c>
      <c r="M14" s="27">
        <v>0.40547800000000001</v>
      </c>
      <c r="N14" s="28">
        <v>43701.479166666664</v>
      </c>
      <c r="O14" s="27">
        <v>0.50341800000000003</v>
      </c>
      <c r="P14" s="28">
        <v>44278.645833333336</v>
      </c>
      <c r="Q14" s="27">
        <v>0.91006699999999996</v>
      </c>
    </row>
    <row r="15" spans="2:19">
      <c r="J15" s="28">
        <v>43590.4375</v>
      </c>
      <c r="K15" s="27">
        <v>0.33494000000000002</v>
      </c>
      <c r="L15" s="28">
        <v>43737.5625</v>
      </c>
      <c r="M15" s="27">
        <v>0.40959600000000002</v>
      </c>
      <c r="N15" s="28">
        <v>43701.5</v>
      </c>
      <c r="O15" s="27">
        <v>0.51305999999999996</v>
      </c>
      <c r="P15" s="28">
        <v>44300.583333333336</v>
      </c>
      <c r="Q15" s="27">
        <v>0.92455200000000004</v>
      </c>
    </row>
    <row r="16" spans="2:19">
      <c r="J16" s="28">
        <v>43590.458333333336</v>
      </c>
      <c r="K16" s="27">
        <v>0.33990599999999999</v>
      </c>
      <c r="L16" s="28">
        <v>43737.583333333336</v>
      </c>
      <c r="M16" s="27">
        <v>0.419182</v>
      </c>
      <c r="N16" s="28">
        <v>43701.520833333336</v>
      </c>
      <c r="O16" s="27">
        <v>0.52348899999999998</v>
      </c>
      <c r="P16" s="28">
        <v>44518.041666666664</v>
      </c>
      <c r="Q16" s="27">
        <v>0.92527300000000001</v>
      </c>
    </row>
    <row r="17" spans="10:17">
      <c r="J17" s="28">
        <v>43590.479166666664</v>
      </c>
      <c r="K17" s="27">
        <v>0.34635300000000002</v>
      </c>
      <c r="L17" s="28">
        <v>43775.458333333336</v>
      </c>
      <c r="M17" s="27">
        <v>0.42636400000000002</v>
      </c>
      <c r="N17" s="28">
        <v>43701.5625</v>
      </c>
      <c r="O17" s="27">
        <v>0.52361100000000005</v>
      </c>
      <c r="P17" s="28">
        <v>44518.0625</v>
      </c>
      <c r="Q17" s="27">
        <v>0.92633500000000002</v>
      </c>
    </row>
    <row r="18" spans="10:17">
      <c r="J18" s="28">
        <v>43590.5</v>
      </c>
      <c r="K18" s="27">
        <v>0.34918900000000003</v>
      </c>
      <c r="L18" s="28">
        <v>43775.5</v>
      </c>
      <c r="M18" s="27">
        <v>0.43286599999999997</v>
      </c>
      <c r="N18" s="28">
        <v>44107.416666666664</v>
      </c>
      <c r="O18" s="27">
        <v>0.52679500000000001</v>
      </c>
      <c r="P18" s="28">
        <v>44518.145833333336</v>
      </c>
      <c r="Q18" s="27">
        <v>0.92794699999999997</v>
      </c>
    </row>
    <row r="19" spans="10:17">
      <c r="J19" s="28">
        <v>43659.541666666664</v>
      </c>
      <c r="K19" s="27">
        <v>0.35313</v>
      </c>
      <c r="L19" s="28">
        <v>43778.479166666664</v>
      </c>
      <c r="M19" s="27">
        <v>0.437805</v>
      </c>
      <c r="N19" s="28">
        <v>44107.4375</v>
      </c>
      <c r="O19" s="27">
        <v>0.53913299999999997</v>
      </c>
      <c r="P19" s="28">
        <v>44518.1875</v>
      </c>
      <c r="Q19" s="27">
        <v>0.92949999999999999</v>
      </c>
    </row>
    <row r="20" spans="10:17">
      <c r="J20" s="28">
        <v>43660.520833333336</v>
      </c>
      <c r="K20" s="27">
        <v>0.35443000000000002</v>
      </c>
      <c r="L20" s="28">
        <v>43778.5</v>
      </c>
      <c r="M20" s="27">
        <v>0.44988600000000001</v>
      </c>
      <c r="N20" s="28">
        <v>44107.458333333336</v>
      </c>
      <c r="O20" s="27">
        <v>0.543346</v>
      </c>
      <c r="P20" s="28">
        <v>44518.208333333336</v>
      </c>
      <c r="Q20" s="27">
        <v>0.929983</v>
      </c>
    </row>
    <row r="21" spans="10:17">
      <c r="J21" s="28">
        <v>43664.520833333336</v>
      </c>
      <c r="K21" s="27">
        <v>0.35557800000000001</v>
      </c>
      <c r="L21" s="28">
        <v>43778.520833333336</v>
      </c>
      <c r="M21" s="27">
        <v>0.45081900000000003</v>
      </c>
      <c r="N21" s="28">
        <v>44107.541666666664</v>
      </c>
      <c r="O21" s="27">
        <v>0.54468899999999998</v>
      </c>
      <c r="P21" s="28">
        <v>44518.229166666664</v>
      </c>
      <c r="Q21" s="27">
        <v>0.93286400000000003</v>
      </c>
    </row>
    <row r="22" spans="10:17">
      <c r="J22" s="28">
        <v>43664.541666666664</v>
      </c>
      <c r="K22" s="27">
        <v>0.35661399999999999</v>
      </c>
      <c r="L22" s="28">
        <v>43778.541666666664</v>
      </c>
      <c r="M22" s="27">
        <v>0.457481999999999</v>
      </c>
      <c r="N22" s="28">
        <v>44129.375</v>
      </c>
      <c r="O22" s="27">
        <v>0.54957</v>
      </c>
      <c r="P22" s="28">
        <v>44518.25</v>
      </c>
      <c r="Q22" s="27">
        <v>0.935029</v>
      </c>
    </row>
    <row r="23" spans="10:17">
      <c r="J23" s="28">
        <v>43665.520833333336</v>
      </c>
      <c r="K23" s="27">
        <v>0.358373</v>
      </c>
      <c r="L23" s="28">
        <v>44073.479166666664</v>
      </c>
      <c r="M23" s="27">
        <v>0.46602399999999999</v>
      </c>
      <c r="N23" s="28">
        <v>44129.395833333336</v>
      </c>
      <c r="O23" s="27">
        <v>0.56304600000000005</v>
      </c>
      <c r="P23" s="28">
        <v>44518.270833333336</v>
      </c>
      <c r="Q23" s="27">
        <v>0.93688700000000003</v>
      </c>
    </row>
    <row r="24" spans="10:17">
      <c r="J24" s="28">
        <v>43681.458333333336</v>
      </c>
      <c r="K24" s="27">
        <v>0.36380400000000002</v>
      </c>
      <c r="L24" s="28">
        <v>44073.5</v>
      </c>
      <c r="M24" s="27">
        <v>0.46762599999999999</v>
      </c>
      <c r="N24" s="28">
        <v>44129.416666666664</v>
      </c>
      <c r="O24" s="27">
        <v>0.57700399999999996</v>
      </c>
      <c r="P24" s="28">
        <v>44518.291666666664</v>
      </c>
      <c r="Q24" s="27">
        <v>0.93717499999999998</v>
      </c>
    </row>
    <row r="25" spans="10:17">
      <c r="J25" s="28">
        <v>43681.5</v>
      </c>
      <c r="K25" s="27">
        <v>0.36768400000000001</v>
      </c>
      <c r="L25" s="28">
        <v>44096.416666666664</v>
      </c>
      <c r="M25" s="27">
        <v>0.469304</v>
      </c>
      <c r="N25" s="28">
        <v>44129.4375</v>
      </c>
      <c r="O25" s="27">
        <v>0.58176399999999995</v>
      </c>
      <c r="P25" s="28">
        <v>44518.3125</v>
      </c>
      <c r="Q25" s="27">
        <v>0.93954000000000004</v>
      </c>
    </row>
    <row r="26" spans="10:17">
      <c r="J26" s="28">
        <v>43681.520833333336</v>
      </c>
      <c r="K26" s="27">
        <v>0.36772899999999997</v>
      </c>
      <c r="L26" s="28">
        <v>44096.4375</v>
      </c>
      <c r="M26" s="27">
        <v>0.480603</v>
      </c>
      <c r="N26" s="28">
        <v>44129.458333333336</v>
      </c>
      <c r="O26" s="27">
        <v>0.58292100000000002</v>
      </c>
      <c r="P26" s="28">
        <v>44518.333333333336</v>
      </c>
      <c r="Q26" s="27">
        <v>0.942437999999999</v>
      </c>
    </row>
    <row r="27" spans="10:17">
      <c r="J27" s="28">
        <v>43688.458333333336</v>
      </c>
      <c r="K27" s="27">
        <v>0.36908000000000002</v>
      </c>
      <c r="L27" s="28">
        <v>44096.458333333336</v>
      </c>
      <c r="M27" s="27">
        <v>0.494562</v>
      </c>
      <c r="N27" s="28">
        <v>44436.416666666664</v>
      </c>
      <c r="O27" s="27">
        <v>0.60330700000000004</v>
      </c>
      <c r="P27" s="28">
        <v>44518.354166666664</v>
      </c>
      <c r="Q27" s="27">
        <v>0.94454899999999997</v>
      </c>
    </row>
    <row r="28" spans="10:17">
      <c r="J28" s="28">
        <v>43688.479166666664</v>
      </c>
      <c r="K28" s="27">
        <v>0.37689799999999901</v>
      </c>
      <c r="L28" s="28">
        <v>44100.5</v>
      </c>
      <c r="M28" s="27">
        <v>0.49925599999999998</v>
      </c>
      <c r="N28" s="28">
        <v>44436.4375</v>
      </c>
      <c r="O28" s="27">
        <v>0.63905999999999996</v>
      </c>
      <c r="P28" s="28">
        <v>44518.395833333336</v>
      </c>
      <c r="Q28" s="27">
        <v>0.94733400000000001</v>
      </c>
    </row>
    <row r="29" spans="10:17">
      <c r="J29" s="28">
        <v>43688.520833333336</v>
      </c>
      <c r="K29" s="27">
        <v>0.38188</v>
      </c>
      <c r="L29" s="28">
        <v>44100.5625</v>
      </c>
      <c r="M29" s="27">
        <v>0.50326400000000004</v>
      </c>
      <c r="N29" s="28">
        <v>44436.458333333336</v>
      </c>
      <c r="O29" s="27">
        <v>0.64951599999999998</v>
      </c>
      <c r="P29" s="28">
        <v>44525.5625</v>
      </c>
      <c r="Q29" s="27">
        <v>0.94835000000000003</v>
      </c>
    </row>
    <row r="30" spans="10:17">
      <c r="J30" s="28">
        <v>43715.458333333336</v>
      </c>
      <c r="K30" s="27">
        <v>0.38687899999999997</v>
      </c>
      <c r="L30" s="28">
        <v>44105.520833333336</v>
      </c>
      <c r="M30" s="27">
        <v>0.507961</v>
      </c>
      <c r="N30" s="28">
        <v>44436.479166666664</v>
      </c>
      <c r="O30" s="27">
        <v>0.65865799999999997</v>
      </c>
      <c r="P30" s="28">
        <v>44526.270833333336</v>
      </c>
      <c r="Q30" s="27">
        <v>0.95009500000000002</v>
      </c>
    </row>
    <row r="31" spans="10:17">
      <c r="J31" s="28">
        <v>43715.479166666664</v>
      </c>
      <c r="K31" s="27">
        <v>0.391233</v>
      </c>
      <c r="L31" s="28">
        <v>44105.541666666664</v>
      </c>
      <c r="M31" s="27">
        <v>0.51358599999999999</v>
      </c>
      <c r="N31" s="28">
        <v>44436.5</v>
      </c>
      <c r="O31" s="27">
        <v>0.66098999999999897</v>
      </c>
      <c r="P31" s="28">
        <v>44526.291666666664</v>
      </c>
      <c r="Q31" s="27">
        <v>0.95396499999999895</v>
      </c>
    </row>
    <row r="32" spans="10:17">
      <c r="J32" s="28">
        <v>43715.5</v>
      </c>
      <c r="K32" s="27">
        <v>0.39271099999999998</v>
      </c>
      <c r="L32" s="28">
        <v>44107.458333333336</v>
      </c>
      <c r="M32" s="27">
        <v>0.51364200000000004</v>
      </c>
      <c r="N32" s="28">
        <v>44527.395833333336</v>
      </c>
      <c r="O32" s="27">
        <v>0.671597</v>
      </c>
      <c r="P32" s="28">
        <v>44526.3125</v>
      </c>
      <c r="Q32" s="27">
        <v>0.954542</v>
      </c>
    </row>
    <row r="33" spans="10:17">
      <c r="J33" s="28">
        <v>43775.458333333336</v>
      </c>
      <c r="K33" s="27">
        <v>0.40076899999999999</v>
      </c>
      <c r="L33" s="28">
        <v>44107.479166666664</v>
      </c>
      <c r="M33" s="27">
        <v>0.51692400000000005</v>
      </c>
      <c r="N33" s="28">
        <v>44527.416666666664</v>
      </c>
      <c r="O33" s="27">
        <v>0.67221600000000004</v>
      </c>
      <c r="P33" s="28">
        <v>44526.333333333336</v>
      </c>
      <c r="Q33" s="27">
        <v>0.95526500000000003</v>
      </c>
    </row>
    <row r="34" spans="10:17">
      <c r="J34" s="28">
        <v>43775.5</v>
      </c>
      <c r="K34" s="27">
        <v>0.40190100000000001</v>
      </c>
      <c r="L34" s="28">
        <v>44107.5</v>
      </c>
      <c r="M34" s="27">
        <v>0.52276299999999998</v>
      </c>
      <c r="N34" s="28">
        <v>44527.4375</v>
      </c>
      <c r="O34" s="27">
        <v>0.673373</v>
      </c>
      <c r="P34" s="28">
        <v>44526.354166666664</v>
      </c>
      <c r="Q34" s="27">
        <v>0.95720700000000003</v>
      </c>
    </row>
    <row r="35" spans="10:17">
      <c r="J35" s="28">
        <v>43933.458333333336</v>
      </c>
      <c r="K35" s="27">
        <v>0.41047600000000001</v>
      </c>
      <c r="L35" s="28">
        <v>44108.458333333336</v>
      </c>
      <c r="M35" s="27">
        <v>0.52912499999999996</v>
      </c>
      <c r="N35" s="28">
        <v>44527.458333333336</v>
      </c>
      <c r="O35" s="27">
        <v>0.67494100000000001</v>
      </c>
      <c r="P35" s="28">
        <v>44526.395833333336</v>
      </c>
      <c r="Q35" s="27">
        <v>0.95778099999999999</v>
      </c>
    </row>
    <row r="36" spans="10:17">
      <c r="J36" s="28">
        <v>43933.479166666664</v>
      </c>
      <c r="K36" s="27">
        <v>0.41828500000000002</v>
      </c>
      <c r="L36" s="28">
        <v>44108.479166666664</v>
      </c>
      <c r="M36" s="27">
        <v>0.53697700000000004</v>
      </c>
      <c r="N36" s="28">
        <v>44527.479166666664</v>
      </c>
      <c r="O36" s="27">
        <v>0.67610799999999904</v>
      </c>
      <c r="P36" s="28">
        <v>44526.416666666664</v>
      </c>
      <c r="Q36" s="27">
        <v>0.95822499999999999</v>
      </c>
    </row>
    <row r="37" spans="10:17">
      <c r="J37" s="28">
        <v>43933.5</v>
      </c>
      <c r="K37" s="27">
        <v>0.420628</v>
      </c>
      <c r="L37" s="28">
        <v>44108.5</v>
      </c>
      <c r="M37" s="27">
        <v>0.54130100000000003</v>
      </c>
      <c r="N37" s="28">
        <v>44899.479166666664</v>
      </c>
      <c r="O37" s="27">
        <v>0.67666800000000005</v>
      </c>
      <c r="P37" s="28">
        <v>44526.4375</v>
      </c>
      <c r="Q37" s="27">
        <v>0.95837700000000003</v>
      </c>
    </row>
    <row r="38" spans="10:17">
      <c r="J38" s="28">
        <v>44028.458333333336</v>
      </c>
      <c r="K38" s="27">
        <v>0.42224899999999999</v>
      </c>
      <c r="L38" s="28">
        <v>44109.5</v>
      </c>
      <c r="M38" s="27">
        <v>0.54133200000000004</v>
      </c>
      <c r="N38" s="28">
        <v>45268.5</v>
      </c>
      <c r="O38" s="27">
        <v>0.69234300000000004</v>
      </c>
      <c r="P38" s="28">
        <v>44526.5</v>
      </c>
      <c r="Q38" s="27">
        <v>0.95879800000000004</v>
      </c>
    </row>
    <row r="39" spans="10:17">
      <c r="J39" s="28">
        <v>44028.479166666664</v>
      </c>
      <c r="K39" s="27">
        <v>0.43045499999999998</v>
      </c>
      <c r="L39" s="28">
        <v>44114.479166666664</v>
      </c>
      <c r="M39" s="27">
        <v>0.54461800000000005</v>
      </c>
      <c r="N39" s="28">
        <v>45268.520833333336</v>
      </c>
      <c r="O39" s="27">
        <v>0.69813199999999997</v>
      </c>
      <c r="P39" s="28">
        <v>44527.375</v>
      </c>
      <c r="Q39" s="27">
        <v>0.95954899999999999</v>
      </c>
    </row>
    <row r="40" spans="10:17">
      <c r="J40" s="28">
        <v>44028.5625</v>
      </c>
      <c r="K40" s="27">
        <v>0.43160599999999999</v>
      </c>
      <c r="L40" s="28">
        <v>44114.5</v>
      </c>
      <c r="M40" s="27">
        <v>0.55400000000000005</v>
      </c>
      <c r="N40" s="28">
        <v>45279.645833333336</v>
      </c>
      <c r="O40" s="27">
        <v>0.69975299999999896</v>
      </c>
      <c r="P40" s="28">
        <v>44527.395833333336</v>
      </c>
      <c r="Q40" s="27">
        <v>0.959623</v>
      </c>
    </row>
    <row r="41" spans="10:17">
      <c r="J41" s="28">
        <v>44059.4375</v>
      </c>
      <c r="K41" s="27">
        <v>0.43351099999999998</v>
      </c>
      <c r="L41" s="28">
        <v>44114.520833333336</v>
      </c>
      <c r="M41" s="27">
        <v>0.55774199999999996</v>
      </c>
      <c r="N41" s="28">
        <v>45281.625</v>
      </c>
      <c r="O41" s="27">
        <v>0.70249099999999998</v>
      </c>
      <c r="P41" s="28">
        <v>44527.458333333336</v>
      </c>
      <c r="Q41" s="27">
        <v>0.96070099999999903</v>
      </c>
    </row>
    <row r="42" spans="10:17">
      <c r="J42" s="28">
        <v>44064.458333333336</v>
      </c>
      <c r="K42" s="27">
        <v>0.43398300000000001</v>
      </c>
      <c r="L42" s="28">
        <v>44114.541666666664</v>
      </c>
      <c r="M42" s="27">
        <v>0.55807300000000004</v>
      </c>
      <c r="N42" s="28">
        <v>45281.645833333336</v>
      </c>
      <c r="O42" s="27">
        <v>0.72785100000000003</v>
      </c>
      <c r="P42" s="28">
        <v>44547.375</v>
      </c>
      <c r="Q42" s="27">
        <v>0.96358900000000003</v>
      </c>
    </row>
    <row r="43" spans="10:17">
      <c r="J43" s="28">
        <v>44064.479166666664</v>
      </c>
      <c r="K43" s="27">
        <v>0.43816100000000002</v>
      </c>
      <c r="L43" s="28">
        <v>44177.520833333336</v>
      </c>
      <c r="M43" s="27">
        <v>0.55920499999999995</v>
      </c>
      <c r="N43" s="28">
        <v>45281.666666666664</v>
      </c>
      <c r="O43" s="27">
        <v>0.73037999999999903</v>
      </c>
      <c r="P43" s="28">
        <v>44547.395833333336</v>
      </c>
      <c r="Q43" s="27">
        <v>0.96472100000000005</v>
      </c>
    </row>
    <row r="44" spans="10:17">
      <c r="J44" s="28">
        <v>44064.5</v>
      </c>
      <c r="K44" s="27">
        <v>0.44466</v>
      </c>
      <c r="L44" s="28">
        <v>44296.5</v>
      </c>
      <c r="M44" s="27">
        <v>0.55996400000000002</v>
      </c>
      <c r="N44" s="28">
        <v>45576.458333333336</v>
      </c>
      <c r="O44" s="27">
        <v>0.74152300000000004</v>
      </c>
      <c r="P44" s="28">
        <v>44547.416666666664</v>
      </c>
      <c r="Q44" s="27">
        <v>0.96523499999999995</v>
      </c>
    </row>
    <row r="45" spans="10:17">
      <c r="J45" s="28">
        <v>44064.541666666664</v>
      </c>
      <c r="K45" s="27">
        <v>0.44570100000000001</v>
      </c>
      <c r="L45" s="28">
        <v>44296.520833333336</v>
      </c>
      <c r="M45" s="27">
        <v>0.56537199999999999</v>
      </c>
      <c r="N45" s="28">
        <v>45582.395833333336</v>
      </c>
      <c r="O45" s="27">
        <v>0.74879399999999896</v>
      </c>
      <c r="P45" s="28">
        <v>44547.4375</v>
      </c>
      <c r="Q45" s="27">
        <v>0.96543699999999999</v>
      </c>
    </row>
    <row r="46" spans="10:17">
      <c r="J46" s="28">
        <v>44066.458333333336</v>
      </c>
      <c r="K46" s="27">
        <v>0.44605600000000001</v>
      </c>
      <c r="L46" s="28">
        <v>44297.4375</v>
      </c>
      <c r="M46" s="27">
        <v>0.57028900000000005</v>
      </c>
      <c r="N46" s="28">
        <v>45582.458333333336</v>
      </c>
      <c r="O46" s="27">
        <v>0.75132500000000002</v>
      </c>
      <c r="P46" s="28">
        <v>44547.458333333336</v>
      </c>
      <c r="Q46" s="27">
        <v>0.96668900000000002</v>
      </c>
    </row>
    <row r="47" spans="10:17">
      <c r="J47" s="28">
        <v>44066.479166666664</v>
      </c>
      <c r="K47" s="27">
        <v>0.44827499999999998</v>
      </c>
      <c r="L47" s="28">
        <v>44297.458333333336</v>
      </c>
      <c r="M47" s="27">
        <v>0.58099199999999995</v>
      </c>
      <c r="N47" s="28">
        <v>45582.479166666664</v>
      </c>
      <c r="O47" s="27">
        <v>0.75189600000000001</v>
      </c>
      <c r="P47" s="28">
        <v>44547.479166666664</v>
      </c>
      <c r="Q47" s="27">
        <v>0.968139999999999</v>
      </c>
    </row>
    <row r="48" spans="10:17">
      <c r="J48" s="28">
        <v>44067.458333333336</v>
      </c>
      <c r="K48" s="27">
        <v>0.454204</v>
      </c>
      <c r="L48" s="28">
        <v>44297.479166666664</v>
      </c>
      <c r="M48" s="27">
        <v>0.58544200000000002</v>
      </c>
      <c r="N48" s="28">
        <v>45582.520833333336</v>
      </c>
      <c r="O48" s="27">
        <v>0.75705199999999995</v>
      </c>
      <c r="P48" s="28">
        <v>44547.5</v>
      </c>
      <c r="Q48" s="27">
        <v>0.96834299999999995</v>
      </c>
    </row>
    <row r="49" spans="10:17">
      <c r="J49" s="28">
        <v>44067.479166666664</v>
      </c>
      <c r="K49" s="27">
        <v>0.46092799999999901</v>
      </c>
      <c r="L49" s="28">
        <v>44463.395833333336</v>
      </c>
      <c r="M49" s="27">
        <v>0.58913300000000002</v>
      </c>
      <c r="N49" s="28">
        <v>45615.583333333336</v>
      </c>
      <c r="O49" s="27">
        <v>0.77102199999999999</v>
      </c>
      <c r="P49" s="28">
        <v>44581.520833333336</v>
      </c>
      <c r="Q49" s="27">
        <v>0.96919699999999898</v>
      </c>
    </row>
    <row r="50" spans="10:17">
      <c r="J50" s="28">
        <v>44067.5</v>
      </c>
      <c r="K50" s="27">
        <v>0.46186199999999999</v>
      </c>
      <c r="L50" s="28">
        <v>44463.416666666664</v>
      </c>
      <c r="M50" s="27">
        <v>0.59308899999999998</v>
      </c>
      <c r="N50" s="28">
        <v>45628.520833333336</v>
      </c>
      <c r="O50" s="27">
        <v>0.77460200000000001</v>
      </c>
      <c r="P50" s="28">
        <v>44581.541666666664</v>
      </c>
      <c r="Q50" s="27">
        <v>0.96928899999999996</v>
      </c>
    </row>
    <row r="51" spans="10:17">
      <c r="J51" s="28">
        <v>44136.4375</v>
      </c>
      <c r="K51" s="27">
        <v>0.46553499999999998</v>
      </c>
      <c r="L51" s="28">
        <v>44463.4375</v>
      </c>
      <c r="M51" s="27">
        <v>0.60464099999999998</v>
      </c>
      <c r="N51" s="28">
        <v>45628.541666666664</v>
      </c>
      <c r="O51" s="27">
        <v>0.78005400000000003</v>
      </c>
      <c r="P51" s="28">
        <v>44581.5625</v>
      </c>
      <c r="Q51" s="27">
        <v>0.97145599999999999</v>
      </c>
    </row>
    <row r="52" spans="10:17">
      <c r="J52" s="28">
        <v>44136.458333333336</v>
      </c>
      <c r="K52" s="27">
        <v>0.46636099999999903</v>
      </c>
      <c r="L52" s="28">
        <v>44463.458333333336</v>
      </c>
      <c r="M52" s="27">
        <v>0.605217</v>
      </c>
      <c r="N52" s="28">
        <v>45628.5625</v>
      </c>
      <c r="O52" s="27">
        <v>0.78021499999999999</v>
      </c>
      <c r="P52" s="28">
        <v>44581.625</v>
      </c>
      <c r="Q52" s="27">
        <v>0.97207100000000002</v>
      </c>
    </row>
    <row r="53" spans="10:17">
      <c r="J53" s="28">
        <v>44136.479166666664</v>
      </c>
      <c r="K53" s="27">
        <v>0.46957100000000002</v>
      </c>
      <c r="L53" s="28">
        <v>44463.479166666664</v>
      </c>
      <c r="M53" s="27">
        <v>0.61203200000000002</v>
      </c>
      <c r="N53" s="28">
        <v>45946.583333333336</v>
      </c>
      <c r="O53" s="29">
        <v>0.82524699999999995</v>
      </c>
      <c r="P53" s="28">
        <v>44581.666666666664</v>
      </c>
      <c r="Q53" s="27">
        <v>0.97751600000000005</v>
      </c>
    </row>
    <row r="54" spans="10:17">
      <c r="J54" s="28">
        <v>44136.5</v>
      </c>
      <c r="K54" s="27">
        <v>0.47482199999999902</v>
      </c>
      <c r="L54" s="28">
        <v>44473.5</v>
      </c>
      <c r="M54" s="27">
        <v>0.62055400000000005</v>
      </c>
      <c r="P54" s="28">
        <v>45326.583333333336</v>
      </c>
      <c r="Q54" s="27">
        <v>0.97772000000000003</v>
      </c>
    </row>
    <row r="55" spans="10:17">
      <c r="J55" s="28">
        <v>44140.458333333336</v>
      </c>
      <c r="K55" s="27">
        <v>0.48277700000000001</v>
      </c>
      <c r="L55" s="28">
        <v>44473.520833333336</v>
      </c>
      <c r="M55" s="27">
        <v>0.63249</v>
      </c>
      <c r="P55" s="28">
        <v>45812.541666666664</v>
      </c>
      <c r="Q55" s="27">
        <v>0.97790299999999997</v>
      </c>
    </row>
    <row r="56" spans="10:17">
      <c r="J56" s="28">
        <v>44412.479166666664</v>
      </c>
      <c r="K56" s="27">
        <v>0.483205</v>
      </c>
      <c r="L56" s="28">
        <v>44485.416666666664</v>
      </c>
      <c r="M56" s="27">
        <v>0.63438099999999997</v>
      </c>
      <c r="P56" s="28">
        <v>45903.458333333336</v>
      </c>
      <c r="Q56" s="27">
        <v>0.97968500000000003</v>
      </c>
    </row>
    <row r="57" spans="10:17">
      <c r="J57" s="28">
        <v>44412.5</v>
      </c>
      <c r="K57" s="27">
        <v>0.48483300000000001</v>
      </c>
      <c r="L57" s="28">
        <v>44485.4375</v>
      </c>
      <c r="M57" s="27">
        <v>0.64901299999999995</v>
      </c>
      <c r="P57" s="28">
        <v>45905.458333333336</v>
      </c>
      <c r="Q57" s="27">
        <v>0.98430799999999996</v>
      </c>
    </row>
    <row r="58" spans="10:17">
      <c r="J58" s="28">
        <v>44412.520833333336</v>
      </c>
      <c r="K58" s="27">
        <v>0.486312999999999</v>
      </c>
      <c r="L58" s="28">
        <v>44485.458333333336</v>
      </c>
      <c r="M58" s="27">
        <v>0.66140100000000002</v>
      </c>
      <c r="P58" s="28">
        <v>45905.708333333336</v>
      </c>
      <c r="Q58" s="27">
        <v>0.98484099999999997</v>
      </c>
    </row>
    <row r="59" spans="10:17">
      <c r="J59" s="28">
        <v>44446.4375</v>
      </c>
      <c r="K59" s="27">
        <v>0.50212999999999997</v>
      </c>
      <c r="L59" s="28">
        <v>44485.479166666664</v>
      </c>
      <c r="M59" s="27">
        <v>0.66923299999999997</v>
      </c>
      <c r="P59" s="28">
        <v>45910.520833333336</v>
      </c>
      <c r="Q59" s="27">
        <v>0.985684</v>
      </c>
    </row>
    <row r="60" spans="10:17">
      <c r="J60" s="28">
        <v>44486.458333333336</v>
      </c>
      <c r="K60" s="27">
        <v>0.50448300000000001</v>
      </c>
      <c r="L60" s="28">
        <v>44485.5</v>
      </c>
      <c r="M60" s="27">
        <v>0.67229799999999995</v>
      </c>
      <c r="P60" s="28">
        <v>45910.541666666664</v>
      </c>
      <c r="Q60" s="27">
        <v>0.98615200000000003</v>
      </c>
    </row>
    <row r="61" spans="10:17">
      <c r="J61" s="28">
        <v>44486.5</v>
      </c>
      <c r="K61" s="27">
        <v>0.50631800000000005</v>
      </c>
      <c r="L61" s="28">
        <v>44485.520833333336</v>
      </c>
      <c r="M61" s="27">
        <v>0.676457999999999</v>
      </c>
      <c r="P61" s="28">
        <v>45910.5625</v>
      </c>
      <c r="Q61" s="27">
        <v>0.98687499999999995</v>
      </c>
    </row>
    <row r="62" spans="10:17">
      <c r="J62" s="28">
        <v>44499.5</v>
      </c>
      <c r="K62" s="27">
        <v>0.507185</v>
      </c>
      <c r="L62" s="28">
        <v>44862.395833333336</v>
      </c>
      <c r="M62" s="27">
        <v>0.68693099999999996</v>
      </c>
      <c r="P62" s="28">
        <v>45910.583333333336</v>
      </c>
      <c r="Q62" s="27">
        <v>0.98697800000000002</v>
      </c>
    </row>
    <row r="63" spans="10:17">
      <c r="J63" s="28">
        <v>44541.4375</v>
      </c>
      <c r="K63" s="27">
        <v>0.51287300000000002</v>
      </c>
      <c r="L63" s="28">
        <v>44862.416666666664</v>
      </c>
      <c r="M63" s="27">
        <v>0.69761899999999999</v>
      </c>
    </row>
    <row r="64" spans="10:17">
      <c r="J64" s="28">
        <v>44541.458333333336</v>
      </c>
      <c r="K64" s="27">
        <v>0.52098199999999995</v>
      </c>
      <c r="L64" s="28">
        <v>44862.4375</v>
      </c>
      <c r="M64" s="27">
        <v>0.70376899999999898</v>
      </c>
    </row>
    <row r="65" spans="10:13">
      <c r="J65" s="28">
        <v>44541.479166666664</v>
      </c>
      <c r="K65" s="27">
        <v>0.52316499999999999</v>
      </c>
      <c r="L65" s="28">
        <v>44862.458333333336</v>
      </c>
      <c r="M65" s="27">
        <v>0.70900600000000003</v>
      </c>
    </row>
    <row r="66" spans="10:13">
      <c r="J66" s="28">
        <v>44600.479166666664</v>
      </c>
      <c r="K66" s="27">
        <v>0.52643099999999998</v>
      </c>
      <c r="L66" s="28">
        <v>44885.458333333336</v>
      </c>
      <c r="M66" s="27">
        <v>0.70993700000000004</v>
      </c>
    </row>
    <row r="67" spans="10:13">
      <c r="J67" s="28">
        <v>44602.458333333336</v>
      </c>
      <c r="K67" s="27">
        <v>0.53169</v>
      </c>
      <c r="L67" s="28">
        <v>45164.479166666664</v>
      </c>
      <c r="M67" s="27">
        <v>0.71509900000000004</v>
      </c>
    </row>
    <row r="68" spans="10:13">
      <c r="J68" s="28">
        <v>44605.395833333336</v>
      </c>
      <c r="K68" s="27">
        <v>0.53385000000000005</v>
      </c>
      <c r="L68" s="28">
        <v>45164.5</v>
      </c>
      <c r="M68" s="27">
        <v>0.72518400000000005</v>
      </c>
    </row>
    <row r="69" spans="10:13">
      <c r="J69" s="28">
        <v>44605.416666666664</v>
      </c>
      <c r="K69" s="27">
        <v>0.53922000000000003</v>
      </c>
      <c r="L69" s="28">
        <v>45174.4375</v>
      </c>
      <c r="M69" s="27">
        <v>0.73041799999999901</v>
      </c>
    </row>
    <row r="70" spans="10:13">
      <c r="J70" s="28">
        <v>44605.5</v>
      </c>
      <c r="K70" s="27">
        <v>0.54146099999999997</v>
      </c>
      <c r="L70" s="28">
        <v>45175.520833333336</v>
      </c>
      <c r="M70" s="27">
        <v>0.73300600000000005</v>
      </c>
    </row>
    <row r="71" spans="10:13">
      <c r="J71" s="28">
        <v>44815.479166666664</v>
      </c>
      <c r="K71" s="27">
        <v>0.54668799999999995</v>
      </c>
      <c r="L71" s="28">
        <v>45175.541666666664</v>
      </c>
      <c r="M71" s="27">
        <v>0.73451500000000003</v>
      </c>
    </row>
    <row r="72" spans="10:13">
      <c r="J72" s="28">
        <v>44822.4375</v>
      </c>
      <c r="K72" s="27">
        <v>0.54988199999999998</v>
      </c>
      <c r="L72" s="28">
        <v>45176.520833333336</v>
      </c>
      <c r="M72" s="27">
        <v>0.73457600000000001</v>
      </c>
    </row>
    <row r="73" spans="10:13">
      <c r="J73" s="28">
        <v>44823.416666666664</v>
      </c>
      <c r="K73" s="27">
        <v>0.55981700000000001</v>
      </c>
      <c r="L73" s="28">
        <v>45179.5</v>
      </c>
      <c r="M73" s="27">
        <v>0.73708799999999997</v>
      </c>
    </row>
    <row r="74" spans="10:13">
      <c r="J74" s="28">
        <v>44823.4375</v>
      </c>
      <c r="K74" s="27">
        <v>0.56894400000000001</v>
      </c>
      <c r="L74" s="28">
        <v>45187.4375</v>
      </c>
      <c r="M74" s="27">
        <v>0.740761</v>
      </c>
    </row>
    <row r="75" spans="10:13">
      <c r="J75" s="28">
        <v>44823.458333333336</v>
      </c>
      <c r="K75" s="27">
        <v>0.57738599999999995</v>
      </c>
      <c r="L75" s="28">
        <v>45187.458333333336</v>
      </c>
      <c r="M75" s="27">
        <v>0.74885299999999999</v>
      </c>
    </row>
    <row r="76" spans="10:13">
      <c r="J76" s="28">
        <v>44834.479166666664</v>
      </c>
      <c r="K76" s="27">
        <v>0.57820499999999997</v>
      </c>
      <c r="L76" s="28">
        <v>45187.479166666664</v>
      </c>
      <c r="M76" s="27">
        <v>0.75090699999999999</v>
      </c>
    </row>
    <row r="77" spans="10:13">
      <c r="J77" s="28">
        <v>44834.520833333336</v>
      </c>
      <c r="K77" s="27">
        <v>0.57889699999999999</v>
      </c>
      <c r="L77" s="28">
        <v>45188.458333333336</v>
      </c>
      <c r="M77" s="27">
        <v>0.75395399999999901</v>
      </c>
    </row>
    <row r="78" spans="10:13">
      <c r="J78" s="28">
        <v>44862.458333333336</v>
      </c>
      <c r="K78" s="27">
        <v>0.59016400000000002</v>
      </c>
      <c r="L78" s="28">
        <v>45188.479166666664</v>
      </c>
      <c r="M78" s="27">
        <v>0.75860399999999995</v>
      </c>
    </row>
    <row r="79" spans="10:13">
      <c r="J79" s="28">
        <v>44862.479166666664</v>
      </c>
      <c r="K79" s="27">
        <v>0.59398600000000001</v>
      </c>
      <c r="L79" s="28">
        <v>45189.458333333336</v>
      </c>
      <c r="M79" s="27">
        <v>0.76400800000000002</v>
      </c>
    </row>
    <row r="80" spans="10:13">
      <c r="J80" s="28">
        <v>44862.5</v>
      </c>
      <c r="K80" s="27">
        <v>0.59984000000000004</v>
      </c>
      <c r="L80" s="28">
        <v>45189.479166666664</v>
      </c>
      <c r="M80" s="27">
        <v>0.76542900000000003</v>
      </c>
    </row>
    <row r="81" spans="10:13">
      <c r="J81" s="28">
        <v>44862.520833333336</v>
      </c>
      <c r="K81" s="27">
        <v>0.601545</v>
      </c>
      <c r="L81" s="28">
        <v>45198.4375</v>
      </c>
      <c r="M81" s="27">
        <v>0.76781500000000003</v>
      </c>
    </row>
    <row r="82" spans="10:13">
      <c r="J82" s="28">
        <v>44868.4375</v>
      </c>
      <c r="K82" s="27">
        <v>0.60911700000000002</v>
      </c>
      <c r="L82" s="28">
        <v>45198.458333333336</v>
      </c>
      <c r="M82" s="27">
        <v>0.77825</v>
      </c>
    </row>
    <row r="83" spans="10:13">
      <c r="J83" s="28">
        <v>44868.458333333336</v>
      </c>
      <c r="K83" s="27">
        <v>0.61421499999999996</v>
      </c>
      <c r="L83" s="28">
        <v>45204.416666666664</v>
      </c>
      <c r="M83" s="27">
        <v>0.78395999999999999</v>
      </c>
    </row>
    <row r="84" spans="10:13">
      <c r="J84" s="28">
        <v>44868.479166666664</v>
      </c>
      <c r="K84" s="27">
        <v>0.61878999999999995</v>
      </c>
      <c r="L84" s="28">
        <v>45204.4375</v>
      </c>
      <c r="M84" s="27">
        <v>0.78531499999999999</v>
      </c>
    </row>
    <row r="85" spans="10:13">
      <c r="J85" s="28">
        <v>44868.5</v>
      </c>
      <c r="K85" s="27">
        <v>0.61981900000000001</v>
      </c>
      <c r="L85" s="28">
        <v>45204.458333333336</v>
      </c>
      <c r="M85" s="27">
        <v>0.791879</v>
      </c>
    </row>
    <row r="86" spans="10:13">
      <c r="J86" s="28">
        <v>44868.520833333336</v>
      </c>
      <c r="K86" s="27">
        <v>0.62162300000000004</v>
      </c>
      <c r="L86" s="28">
        <v>45204.479166666664</v>
      </c>
      <c r="M86" s="27">
        <v>0.79993199999999998</v>
      </c>
    </row>
    <row r="87" spans="10:13">
      <c r="J87" s="28">
        <v>45189.458333333336</v>
      </c>
      <c r="K87" s="27">
        <v>0.63405900000000004</v>
      </c>
      <c r="L87" s="28">
        <v>45204.5</v>
      </c>
      <c r="M87" s="27">
        <v>0.802647</v>
      </c>
    </row>
    <row r="88" spans="10:13">
      <c r="J88" s="28">
        <v>45189.479166666664</v>
      </c>
      <c r="K88" s="27">
        <v>0.64634000000000003</v>
      </c>
      <c r="L88" s="28">
        <v>45242.458333333336</v>
      </c>
      <c r="M88" s="27">
        <v>0.80787699999999996</v>
      </c>
    </row>
    <row r="89" spans="10:13">
      <c r="J89" s="28">
        <v>45189.5</v>
      </c>
      <c r="K89" s="27">
        <v>0.64919700000000002</v>
      </c>
      <c r="L89" s="28">
        <v>45249.4375</v>
      </c>
      <c r="M89" s="27">
        <v>0.81652899999999895</v>
      </c>
    </row>
    <row r="90" spans="10:13">
      <c r="J90" s="28">
        <v>45189.520833333336</v>
      </c>
      <c r="K90" s="27">
        <v>0.65169299999999997</v>
      </c>
      <c r="L90" s="28">
        <v>45249.479166666664</v>
      </c>
      <c r="M90" s="27">
        <v>0.81967699999999999</v>
      </c>
    </row>
    <row r="91" spans="10:13">
      <c r="J91" s="28">
        <v>45565.416666666664</v>
      </c>
      <c r="K91" s="27">
        <v>0.66357999999999995</v>
      </c>
      <c r="L91" s="28">
        <v>45249.5</v>
      </c>
      <c r="M91" s="27">
        <v>0.82582500000000003</v>
      </c>
    </row>
    <row r="92" spans="10:13">
      <c r="J92" s="28">
        <v>45565.4375</v>
      </c>
      <c r="K92" s="27">
        <v>0.66756199999999899</v>
      </c>
      <c r="L92" s="28">
        <v>45604.520833333336</v>
      </c>
      <c r="M92" s="27">
        <v>0.828152</v>
      </c>
    </row>
    <row r="93" spans="10:13">
      <c r="J93" s="28">
        <v>45565.5</v>
      </c>
      <c r="K93" s="27">
        <v>0.668682</v>
      </c>
      <c r="L93" s="28">
        <v>45752.5</v>
      </c>
      <c r="M93" s="27">
        <v>0.82942800000000005</v>
      </c>
    </row>
    <row r="94" spans="10:13">
      <c r="J94" s="28">
        <v>45565.520833333336</v>
      </c>
      <c r="K94" s="27">
        <v>0.675647</v>
      </c>
      <c r="L94" s="28">
        <v>45930.5</v>
      </c>
      <c r="M94" s="27">
        <v>0.83170699999999997</v>
      </c>
    </row>
    <row r="95" spans="10:13">
      <c r="J95" s="28">
        <v>45596.5</v>
      </c>
      <c r="K95" s="27">
        <v>0.68038900000000002</v>
      </c>
      <c r="L95" s="28">
        <v>45931.4375</v>
      </c>
      <c r="M95" s="29">
        <v>0.83230899999999997</v>
      </c>
    </row>
    <row r="96" spans="10:13">
      <c r="J96" s="28">
        <v>45596.520833333336</v>
      </c>
      <c r="K96" s="27">
        <v>0.686921</v>
      </c>
      <c r="L96" s="28">
        <v>45931.458333333336</v>
      </c>
      <c r="M96" s="29">
        <v>0.83502299999999996</v>
      </c>
    </row>
    <row r="97" spans="10:13">
      <c r="J97" s="28">
        <v>45601.479166666664</v>
      </c>
      <c r="K97" s="27">
        <v>0.69566399999999995</v>
      </c>
      <c r="L97" s="28">
        <v>45931.479166666664</v>
      </c>
      <c r="M97" s="29">
        <v>0.83704099999999904</v>
      </c>
    </row>
    <row r="98" spans="10:13">
      <c r="J98" s="28">
        <v>45601.5</v>
      </c>
      <c r="K98" s="27">
        <v>0.70160199999999895</v>
      </c>
      <c r="L98" s="28">
        <v>45931.520833333336</v>
      </c>
      <c r="M98" s="29">
        <v>0.84004800000000002</v>
      </c>
    </row>
    <row r="99" spans="10:13">
      <c r="J99" s="28">
        <v>45601.520833333336</v>
      </c>
      <c r="K99" s="27">
        <v>0.70504</v>
      </c>
      <c r="L99" s="28">
        <v>45931.541666666664</v>
      </c>
      <c r="M99" s="29">
        <v>0.84066600000000002</v>
      </c>
    </row>
    <row r="100" spans="10:13">
      <c r="J100" s="28">
        <v>45621.5</v>
      </c>
      <c r="K100" s="27">
        <v>0.70602600000000004</v>
      </c>
      <c r="L100" s="28">
        <v>45932.416666666664</v>
      </c>
      <c r="M100" s="29">
        <v>0.84167400000000003</v>
      </c>
    </row>
    <row r="101" spans="10:13">
      <c r="L101" s="28">
        <v>45932.4375</v>
      </c>
      <c r="M101" s="29">
        <v>0.84549300000000005</v>
      </c>
    </row>
    <row r="102" spans="10:13">
      <c r="L102" s="28">
        <v>45932.458333333336</v>
      </c>
      <c r="M102" s="29">
        <v>0.85261299999999995</v>
      </c>
    </row>
    <row r="103" spans="10:13">
      <c r="L103" s="28">
        <v>45932.479166666664</v>
      </c>
      <c r="M103" s="29">
        <v>0.85446800000000001</v>
      </c>
    </row>
    <row r="104" spans="10:13">
      <c r="L104" s="28">
        <v>45933.520833333336</v>
      </c>
      <c r="M104" s="29">
        <v>0.859097</v>
      </c>
    </row>
    <row r="105" spans="10:13">
      <c r="L105" s="28">
        <v>45935.479166666664</v>
      </c>
      <c r="M105" s="29">
        <v>0.859259</v>
      </c>
    </row>
    <row r="106" spans="10:13">
      <c r="L106" s="28">
        <v>45935.5</v>
      </c>
      <c r="M106" s="29">
        <v>0.85983399999999999</v>
      </c>
    </row>
    <row r="107" spans="10:13">
      <c r="L107" s="28">
        <v>45941.458333333336</v>
      </c>
      <c r="M107" s="29">
        <v>0.86011099999999996</v>
      </c>
    </row>
  </sheetData>
  <hyperlinks>
    <hyperlink ref="B1" location="Contents!A1" display="Go to Contents" xr:uid="{F20D94B0-413C-4611-8448-2A4BCDC41385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13F8-AEF1-4640-8F29-7715B14D950B}">
  <dimension ref="B1:F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6">
      <c r="B1" s="7" t="s">
        <v>238</v>
      </c>
    </row>
    <row r="3" spans="2:6" ht="18.75">
      <c r="B3" s="2" t="str">
        <f>Contents!B2</f>
        <v>Quarterly Energy Dynamics - Q4 2025</v>
      </c>
    </row>
    <row r="4" spans="2:6">
      <c r="B4" t="str">
        <f>Contents!B3</f>
        <v>Figures from the report covering 1 October to 31 December 2025</v>
      </c>
    </row>
    <row r="6" spans="2:6">
      <c r="B6" s="1" t="str">
        <f>Contents!B55</f>
        <v>Figure 50 Record high for grid-scale solar and distributed PV generation</v>
      </c>
    </row>
    <row r="7" spans="2:6">
      <c r="B7" t="str">
        <f>Contents!$C55</f>
        <v>Maximum quarterly peak (half-hourly) generation by fuel type</v>
      </c>
    </row>
    <row r="8" spans="2:6">
      <c r="B8" t="s">
        <v>250</v>
      </c>
    </row>
    <row r="10" spans="2:6">
      <c r="B10" t="s">
        <v>391</v>
      </c>
      <c r="C10" t="s">
        <v>318</v>
      </c>
      <c r="D10" t="s">
        <v>317</v>
      </c>
      <c r="E10" t="s">
        <v>254</v>
      </c>
      <c r="F10" t="s">
        <v>411</v>
      </c>
    </row>
    <row r="11" spans="2:6">
      <c r="B11" t="s">
        <v>273</v>
      </c>
      <c r="C11" s="11">
        <v>5310.6802120000002</v>
      </c>
      <c r="D11" s="11">
        <v>6610.6923593399997</v>
      </c>
      <c r="E11" s="11">
        <v>10685.377</v>
      </c>
      <c r="F11" s="11">
        <v>8974.5423941600002</v>
      </c>
    </row>
    <row r="12" spans="2:6">
      <c r="B12" t="s">
        <v>274</v>
      </c>
      <c r="C12" s="11">
        <v>5550.5671751700002</v>
      </c>
      <c r="D12" s="11">
        <v>6341.0022286699996</v>
      </c>
      <c r="E12" s="11">
        <v>11503.664000000001</v>
      </c>
      <c r="F12" s="11">
        <v>9937.0822973300001</v>
      </c>
    </row>
    <row r="13" spans="2:6">
      <c r="B13" t="s">
        <v>275</v>
      </c>
      <c r="C13" s="11">
        <v>5318.59228351</v>
      </c>
      <c r="D13" s="11">
        <v>7341.5754858299997</v>
      </c>
      <c r="E13" s="11">
        <v>9450.2279999999992</v>
      </c>
      <c r="F13" s="11">
        <v>10611.93806701</v>
      </c>
    </row>
    <row r="14" spans="2:6">
      <c r="B14" t="s">
        <v>276</v>
      </c>
      <c r="C14" s="11">
        <v>5949.0190566700003</v>
      </c>
      <c r="D14" s="11">
        <v>8040.0288408300003</v>
      </c>
      <c r="E14" s="11">
        <v>11900.352000000001</v>
      </c>
      <c r="F14" s="11">
        <v>11028.619169170001</v>
      </c>
    </row>
    <row r="15" spans="2:6">
      <c r="B15" t="s">
        <v>277</v>
      </c>
      <c r="C15" s="11">
        <v>6443.3951091600002</v>
      </c>
      <c r="D15" s="11">
        <v>6983.30915233</v>
      </c>
      <c r="E15" s="11">
        <v>13058.207</v>
      </c>
      <c r="F15" s="11">
        <v>10320.597035679999</v>
      </c>
    </row>
    <row r="16" spans="2:6">
      <c r="B16" t="s">
        <v>278</v>
      </c>
      <c r="C16" s="11">
        <v>6531.2742066700002</v>
      </c>
      <c r="D16" s="11">
        <v>6445.6593881700001</v>
      </c>
      <c r="E16" s="11">
        <v>13310.593999999999</v>
      </c>
      <c r="F16" s="11">
        <v>10484.09772634</v>
      </c>
    </row>
    <row r="17" spans="2:6">
      <c r="B17" t="s">
        <v>279</v>
      </c>
      <c r="C17" s="11">
        <v>5849.468777</v>
      </c>
      <c r="D17" s="11">
        <v>8374.7801346600008</v>
      </c>
      <c r="E17" s="11">
        <v>10451.937</v>
      </c>
      <c r="F17" s="11">
        <v>10745.711187339999</v>
      </c>
    </row>
    <row r="18" spans="2:6">
      <c r="B18" t="s">
        <v>280</v>
      </c>
      <c r="C18" s="11">
        <v>6064.2255580000001</v>
      </c>
      <c r="D18" s="11">
        <v>8065.3116769999997</v>
      </c>
      <c r="E18" s="11">
        <v>13207.913</v>
      </c>
      <c r="F18" s="11">
        <v>11536.492668999999</v>
      </c>
    </row>
    <row r="19" spans="2:6">
      <c r="B19" t="s">
        <v>281</v>
      </c>
      <c r="C19" s="11">
        <v>6994.8745476599997</v>
      </c>
      <c r="D19" s="11">
        <v>7535.1397176700002</v>
      </c>
      <c r="E19" s="11">
        <v>14980.471</v>
      </c>
      <c r="F19" s="11">
        <v>12132.574306999999</v>
      </c>
    </row>
    <row r="20" spans="2:6">
      <c r="B20" t="s">
        <v>282</v>
      </c>
      <c r="C20" s="11">
        <v>7535.6005746700002</v>
      </c>
      <c r="D20" s="11">
        <v>7796.5126253300004</v>
      </c>
      <c r="E20" s="11">
        <v>14539.505999999999</v>
      </c>
      <c r="F20" s="11">
        <v>11684.41612966</v>
      </c>
    </row>
    <row r="21" spans="2:6">
      <c r="B21" t="s">
        <v>283</v>
      </c>
      <c r="C21" s="11">
        <v>6958.634</v>
      </c>
      <c r="D21" s="11">
        <v>9472.2029999999995</v>
      </c>
      <c r="E21" s="11">
        <v>12518.12</v>
      </c>
      <c r="F21" s="11">
        <v>12516.271000000001</v>
      </c>
    </row>
    <row r="22" spans="2:6">
      <c r="B22" t="s">
        <v>284</v>
      </c>
      <c r="C22" s="11">
        <v>6832.6584044900001</v>
      </c>
      <c r="D22" s="11">
        <v>10080.82198251</v>
      </c>
      <c r="E22" s="11">
        <v>14915.602999999999</v>
      </c>
      <c r="F22" s="11">
        <v>13230.613342339999</v>
      </c>
    </row>
    <row r="23" spans="2:6">
      <c r="B23" t="s">
        <v>285</v>
      </c>
      <c r="C23" s="11">
        <v>8148.2649756700002</v>
      </c>
      <c r="D23" s="11">
        <v>9270.0908883200009</v>
      </c>
      <c r="E23" s="11">
        <v>16318.964</v>
      </c>
      <c r="F23" s="11">
        <v>12797.58992484</v>
      </c>
    </row>
  </sheetData>
  <hyperlinks>
    <hyperlink ref="B1" location="Contents!A1" display="Go to Contents" xr:uid="{906850FD-634A-402C-8AFB-161084AC5D95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D65FA-C1EE-4084-BA88-6EC6966C5E94}">
  <dimension ref="B1:J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0">
      <c r="B1" s="7" t="s">
        <v>238</v>
      </c>
    </row>
    <row r="3" spans="2:10" ht="18.75">
      <c r="B3" s="2" t="str">
        <f>Contents!B2</f>
        <v>Quarterly Energy Dynamics - Q4 2025</v>
      </c>
    </row>
    <row r="4" spans="2:10">
      <c r="B4" t="str">
        <f>Contents!B3</f>
        <v>Figures from the report covering 1 October to 31 December 2025</v>
      </c>
    </row>
    <row r="6" spans="2:10">
      <c r="B6" s="1" t="str">
        <f>Contents!B56</f>
        <v>Figure 51 Renewable contribution increased at daily maximum demand</v>
      </c>
    </row>
    <row r="7" spans="2:10">
      <c r="B7" t="str">
        <f>Contents!$C56</f>
        <v>Maximum, minimum and average renewable share (%) and average renewable contributions (MW) at time of daily maximum operational demand – quarterly</v>
      </c>
    </row>
    <row r="8" spans="2:10">
      <c r="B8" t="s">
        <v>412</v>
      </c>
    </row>
    <row r="10" spans="2:10">
      <c r="B10" t="s">
        <v>391</v>
      </c>
      <c r="C10" t="s">
        <v>317</v>
      </c>
      <c r="D10" t="s">
        <v>407</v>
      </c>
      <c r="E10" t="s">
        <v>316</v>
      </c>
      <c r="F10" t="s">
        <v>408</v>
      </c>
      <c r="G10" t="s">
        <v>319</v>
      </c>
      <c r="H10" t="s">
        <v>413</v>
      </c>
      <c r="I10" t="s">
        <v>414</v>
      </c>
      <c r="J10" t="s">
        <v>415</v>
      </c>
    </row>
    <row r="11" spans="2:10">
      <c r="B11" t="s">
        <v>273</v>
      </c>
      <c r="C11" s="11">
        <v>3215.2732426547832</v>
      </c>
      <c r="D11" s="11">
        <v>74.983972370108717</v>
      </c>
      <c r="E11" s="11">
        <v>3372.7761490875</v>
      </c>
      <c r="F11" s="11">
        <v>35.427536782499999</v>
      </c>
      <c r="G11" s="11">
        <v>115.71789302434783</v>
      </c>
      <c r="H11" s="27">
        <v>0.28443723913043489</v>
      </c>
      <c r="I11" s="27">
        <v>0.38333400000000001</v>
      </c>
      <c r="J11" s="27">
        <v>0.201266</v>
      </c>
    </row>
    <row r="12" spans="2:10">
      <c r="B12" t="s">
        <v>274</v>
      </c>
      <c r="C12" s="11">
        <v>3297.252195807333</v>
      </c>
      <c r="D12" s="11">
        <v>712.74806982388895</v>
      </c>
      <c r="E12" s="11">
        <v>2991.3567926679989</v>
      </c>
      <c r="F12" s="11">
        <v>5.5970370557777782</v>
      </c>
      <c r="G12" s="11">
        <v>74.421768815666638</v>
      </c>
      <c r="H12" s="27">
        <v>0.2703053222222222</v>
      </c>
      <c r="I12" s="27">
        <v>0.35331299999999999</v>
      </c>
      <c r="J12" s="27">
        <v>0.19420799999999999</v>
      </c>
    </row>
    <row r="13" spans="2:10">
      <c r="B13" t="s">
        <v>275</v>
      </c>
      <c r="C13" s="11">
        <v>3191.6775933905501</v>
      </c>
      <c r="D13" s="11">
        <v>2.1340527214285716</v>
      </c>
      <c r="E13" s="11">
        <v>4079.8177518783505</v>
      </c>
      <c r="F13" s="11">
        <v>10.445604575054945</v>
      </c>
      <c r="G13" s="11">
        <v>138.79671454120879</v>
      </c>
      <c r="H13" s="27">
        <v>0.27151748351648358</v>
      </c>
      <c r="I13" s="27">
        <v>0.36768400000000001</v>
      </c>
      <c r="J13" s="27">
        <v>0.20646100000000001</v>
      </c>
    </row>
    <row r="14" spans="2:10">
      <c r="B14" t="s">
        <v>276</v>
      </c>
      <c r="C14" s="11">
        <v>3199.8625724260878</v>
      </c>
      <c r="D14" s="11">
        <v>1.6423723721739119</v>
      </c>
      <c r="E14" s="11">
        <v>3991.8810633333696</v>
      </c>
      <c r="F14" s="11">
        <v>46.852122472934774</v>
      </c>
      <c r="G14" s="11">
        <v>254.5454246370652</v>
      </c>
      <c r="H14" s="27">
        <v>0.27712590217391303</v>
      </c>
      <c r="I14" s="27">
        <v>0.38628899999999999</v>
      </c>
      <c r="J14" s="27">
        <v>0.189696</v>
      </c>
    </row>
    <row r="15" spans="2:10">
      <c r="B15" t="s">
        <v>277</v>
      </c>
      <c r="C15" s="11">
        <v>3761.1178039453262</v>
      </c>
      <c r="D15" s="11">
        <v>309.778803874674</v>
      </c>
      <c r="E15" s="11">
        <v>3017.0854965148919</v>
      </c>
      <c r="F15" s="11">
        <v>55.959592743043466</v>
      </c>
      <c r="G15" s="11">
        <v>238.91325543391301</v>
      </c>
      <c r="H15" s="27">
        <v>0.29713759782608706</v>
      </c>
      <c r="I15" s="27">
        <v>0.36931399999999998</v>
      </c>
      <c r="J15" s="27">
        <v>0.205179</v>
      </c>
    </row>
    <row r="16" spans="2:10">
      <c r="B16" t="s">
        <v>278</v>
      </c>
      <c r="C16" s="11">
        <v>3359.1047415662642</v>
      </c>
      <c r="D16" s="11">
        <v>673.25761932846126</v>
      </c>
      <c r="E16" s="11">
        <v>3095.5438113021974</v>
      </c>
      <c r="F16" s="11">
        <v>27.357158655384623</v>
      </c>
      <c r="G16" s="11">
        <v>309.55063582428568</v>
      </c>
      <c r="H16" s="27">
        <v>0.27557195604395623</v>
      </c>
      <c r="I16" s="27">
        <v>0.33996599999999999</v>
      </c>
      <c r="J16" s="27">
        <v>0.20175199999999999</v>
      </c>
    </row>
    <row r="17" spans="2:10">
      <c r="B17" t="s">
        <v>279</v>
      </c>
      <c r="C17" s="11">
        <v>2633.2963469001093</v>
      </c>
      <c r="D17" s="11">
        <v>7.5709901709890106</v>
      </c>
      <c r="E17" s="11">
        <v>3575.6754204464851</v>
      </c>
      <c r="F17" s="11">
        <v>36.245610732087904</v>
      </c>
      <c r="G17" s="11">
        <v>368.15443022054939</v>
      </c>
      <c r="H17" s="27">
        <v>0.24109141758241759</v>
      </c>
      <c r="I17" s="27">
        <v>0.33630500000000002</v>
      </c>
      <c r="J17" s="27">
        <v>0.17341400000000001</v>
      </c>
    </row>
    <row r="18" spans="2:10">
      <c r="B18" t="s">
        <v>280</v>
      </c>
      <c r="C18" s="11">
        <v>4096.881747043587</v>
      </c>
      <c r="D18" s="11">
        <v>1.3011529714130436</v>
      </c>
      <c r="E18" s="11">
        <v>3728.2859901535858</v>
      </c>
      <c r="F18" s="11">
        <v>60.390650613586956</v>
      </c>
      <c r="G18" s="11">
        <v>448.77495126945666</v>
      </c>
      <c r="H18" s="27">
        <v>0.30051511956521737</v>
      </c>
      <c r="I18" s="27">
        <v>0.41222599999999998</v>
      </c>
      <c r="J18" s="27">
        <v>0.18135799999999999</v>
      </c>
    </row>
    <row r="19" spans="2:10">
      <c r="B19" t="s">
        <v>281</v>
      </c>
      <c r="C19" s="11">
        <v>3644.7935754203272</v>
      </c>
      <c r="D19" s="11">
        <v>367.13650077858705</v>
      </c>
      <c r="E19" s="11">
        <v>3475.7502326878275</v>
      </c>
      <c r="F19" s="11">
        <v>66.504205221195647</v>
      </c>
      <c r="G19" s="11">
        <v>486.43588929358668</v>
      </c>
      <c r="H19" s="27">
        <v>0.31942338043478258</v>
      </c>
      <c r="I19" s="27">
        <v>0.403505</v>
      </c>
      <c r="J19" s="27">
        <v>0.244642</v>
      </c>
    </row>
    <row r="20" spans="2:10">
      <c r="B20" t="s">
        <v>282</v>
      </c>
      <c r="C20" s="11">
        <v>4219.090584949663</v>
      </c>
      <c r="D20" s="11">
        <v>744.96547089277749</v>
      </c>
      <c r="E20" s="11">
        <v>2948.3660455884442</v>
      </c>
      <c r="F20" s="11">
        <v>29.575205270555553</v>
      </c>
      <c r="G20" s="11">
        <v>569.55436644455563</v>
      </c>
      <c r="H20" s="27">
        <v>0.31193867777777773</v>
      </c>
      <c r="I20" s="27">
        <v>0.39433400000000002</v>
      </c>
      <c r="J20" s="27">
        <v>0.23383599999999999</v>
      </c>
    </row>
    <row r="21" spans="2:10">
      <c r="B21" t="s">
        <v>283</v>
      </c>
      <c r="C21" s="11">
        <v>3376.1735824175839</v>
      </c>
      <c r="D21" s="11">
        <v>7.1051635934065942</v>
      </c>
      <c r="E21" s="11">
        <v>3754.716508791209</v>
      </c>
      <c r="F21" s="11">
        <v>27.186983736263734</v>
      </c>
      <c r="G21" s="11">
        <v>899.26985164835139</v>
      </c>
      <c r="H21" s="27">
        <v>0.29232920879120877</v>
      </c>
      <c r="I21" s="27">
        <v>0.39740799999999998</v>
      </c>
      <c r="J21" s="27">
        <v>0.20188300000000001</v>
      </c>
    </row>
    <row r="22" spans="2:10">
      <c r="B22" t="s">
        <v>284</v>
      </c>
      <c r="C22" s="11">
        <v>4660.2123982634776</v>
      </c>
      <c r="D22" s="11">
        <v>1.1016016158695652</v>
      </c>
      <c r="E22" s="11">
        <v>3193.0885575653265</v>
      </c>
      <c r="F22" s="11">
        <v>76.251080578260868</v>
      </c>
      <c r="G22" s="11">
        <v>1217.6132078803257</v>
      </c>
      <c r="H22" s="27">
        <v>0.32175289130434803</v>
      </c>
      <c r="I22" s="27">
        <v>0.442909</v>
      </c>
      <c r="J22" s="27">
        <v>0.217061</v>
      </c>
    </row>
    <row r="23" spans="2:10">
      <c r="B23" t="s">
        <v>285</v>
      </c>
      <c r="C23" s="11">
        <v>4787.3139689690215</v>
      </c>
      <c r="D23" s="11">
        <v>346.56551751173919</v>
      </c>
      <c r="E23" s="11">
        <v>2865.486031465543</v>
      </c>
      <c r="F23" s="11">
        <v>62.421170189239149</v>
      </c>
      <c r="G23" s="11">
        <v>1299.0869082241311</v>
      </c>
      <c r="H23" s="27">
        <v>0.36630760869565215</v>
      </c>
      <c r="I23" s="27">
        <v>0.46510299999999999</v>
      </c>
      <c r="J23" s="27">
        <v>0.270173</v>
      </c>
    </row>
  </sheetData>
  <hyperlinks>
    <hyperlink ref="B1" location="Contents!A1" display="Go to Contents" xr:uid="{9B5B9B8D-4679-414A-8FAA-1F6A6E2EB8BD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D3D1-7023-4DA7-B40C-7C6F394EF5DD}">
  <dimension ref="B1:E21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5">
      <c r="B1" s="7" t="s">
        <v>238</v>
      </c>
    </row>
    <row r="3" spans="2:5" ht="18.75">
      <c r="B3" s="2" t="str">
        <f>Contents!B2</f>
        <v>Quarterly Energy Dynamics - Q4 2025</v>
      </c>
    </row>
    <row r="4" spans="2:5">
      <c r="B4" t="str">
        <f>Contents!B3</f>
        <v>Figures from the report covering 1 October to 31 December 2025</v>
      </c>
    </row>
    <row r="6" spans="2:5">
      <c r="B6" s="1" t="str">
        <f>Contents!B57</f>
        <v>Figure 52 Emissions and emissions intensity decreased to an all-time low</v>
      </c>
    </row>
    <row r="7" spans="2:5">
      <c r="B7" t="str">
        <f>Contents!$C57</f>
        <v>Quarterly NEM emissions and intensity – Q4s</v>
      </c>
    </row>
    <row r="8" spans="2:5">
      <c r="B8" t="s">
        <v>416</v>
      </c>
    </row>
    <row r="10" spans="2:5">
      <c r="B10" t="s">
        <v>384</v>
      </c>
      <c r="C10" t="s">
        <v>417</v>
      </c>
      <c r="D10" t="s">
        <v>418</v>
      </c>
      <c r="E10" t="s">
        <v>419</v>
      </c>
    </row>
    <row r="11" spans="2:5">
      <c r="B11">
        <v>2015</v>
      </c>
      <c r="C11" s="10">
        <v>42.143012976598683</v>
      </c>
      <c r="D11" s="9">
        <v>0.91926603812174768</v>
      </c>
      <c r="E11" s="9">
        <v>0.88191925511148161</v>
      </c>
    </row>
    <row r="12" spans="2:5">
      <c r="B12">
        <v>2016</v>
      </c>
      <c r="C12" s="10">
        <v>39.520454220205728</v>
      </c>
      <c r="D12" s="9">
        <v>0.86882963454975382</v>
      </c>
      <c r="E12" s="9">
        <v>0.80304652842970548</v>
      </c>
    </row>
    <row r="13" spans="2:5">
      <c r="B13">
        <v>2017</v>
      </c>
      <c r="C13" s="10">
        <v>38.244743334658345</v>
      </c>
      <c r="D13" s="9">
        <v>0.83737947574218041</v>
      </c>
      <c r="E13" s="9">
        <v>0.77907321522102224</v>
      </c>
    </row>
    <row r="14" spans="2:5">
      <c r="B14">
        <v>2018</v>
      </c>
      <c r="C14" s="10">
        <v>34.786259773671325</v>
      </c>
      <c r="D14" s="9">
        <v>0.77057142872730666</v>
      </c>
      <c r="E14" s="9">
        <v>0.70746578043636144</v>
      </c>
    </row>
    <row r="15" spans="2:5">
      <c r="B15">
        <v>2019</v>
      </c>
      <c r="C15" s="10">
        <v>32.966427611073208</v>
      </c>
      <c r="D15" s="9">
        <v>0.7293297553470498</v>
      </c>
      <c r="E15" s="9">
        <v>0.65918557562158331</v>
      </c>
    </row>
    <row r="16" spans="2:5">
      <c r="B16">
        <v>2020</v>
      </c>
      <c r="C16" s="10">
        <v>30.525075305589205</v>
      </c>
      <c r="D16" s="9">
        <v>0.69264723612561485</v>
      </c>
      <c r="E16" s="9">
        <v>0.61808591753294928</v>
      </c>
    </row>
    <row r="17" spans="2:5">
      <c r="B17">
        <v>2021</v>
      </c>
      <c r="C17" s="10">
        <v>27.995564121151677</v>
      </c>
      <c r="D17" s="9">
        <v>0.65352327153299439</v>
      </c>
      <c r="E17" s="9">
        <v>0.56620202219182059</v>
      </c>
    </row>
    <row r="18" spans="2:5">
      <c r="B18">
        <v>2022</v>
      </c>
      <c r="C18" s="10">
        <v>26.428913048306473</v>
      </c>
      <c r="D18" s="9">
        <v>0.6222281636649889</v>
      </c>
      <c r="E18" s="9">
        <v>0.53535457929898245</v>
      </c>
    </row>
    <row r="19" spans="2:5">
      <c r="B19">
        <v>2023</v>
      </c>
      <c r="C19" s="10">
        <v>25.37845854149111</v>
      </c>
      <c r="D19" s="9">
        <v>0.58687079785713359</v>
      </c>
      <c r="E19" s="9">
        <v>0.4958860836056333</v>
      </c>
    </row>
    <row r="20" spans="2:5">
      <c r="B20">
        <v>2024</v>
      </c>
      <c r="C20" s="10">
        <v>24.946905062947621</v>
      </c>
      <c r="D20" s="9">
        <v>0.56808449345118794</v>
      </c>
      <c r="E20" s="9">
        <v>0.47590102647172966</v>
      </c>
    </row>
    <row r="21" spans="2:5">
      <c r="B21">
        <v>2025</v>
      </c>
      <c r="C21" s="10">
        <v>23.406411368550931</v>
      </c>
      <c r="D21" s="9">
        <v>0.52815040528315549</v>
      </c>
      <c r="E21" s="9">
        <v>0.43677171732134101</v>
      </c>
    </row>
  </sheetData>
  <hyperlinks>
    <hyperlink ref="B1" location="Contents!A1" display="Go to Contents" xr:uid="{A629C589-0BC1-4966-8702-D48F211E1BDB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1B23-5B45-463F-9459-71FD955A8BC6}">
  <dimension ref="B1:H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Contents!B58</f>
        <v>Figure 53 Increase in battery arbitrage revenue offset by lower FCAS revenue</v>
      </c>
    </row>
    <row r="7" spans="2:8">
      <c r="B7" t="str">
        <f>Contents!$C58</f>
        <v>Quarterly net revenue from NEM battery systems by revenue stream</v>
      </c>
    </row>
    <row r="8" spans="2:8">
      <c r="B8" t="s">
        <v>420</v>
      </c>
    </row>
    <row r="10" spans="2:8">
      <c r="B10" t="s">
        <v>391</v>
      </c>
      <c r="C10" t="s">
        <v>288</v>
      </c>
      <c r="D10" t="s">
        <v>421</v>
      </c>
      <c r="E10" t="s">
        <v>422</v>
      </c>
      <c r="F10" t="s">
        <v>423</v>
      </c>
      <c r="G10" t="s">
        <v>424</v>
      </c>
      <c r="H10" t="s">
        <v>425</v>
      </c>
    </row>
    <row r="11" spans="2:8">
      <c r="B11" t="s">
        <v>277</v>
      </c>
      <c r="C11" s="10">
        <v>12.825784901540988</v>
      </c>
      <c r="D11" s="10">
        <v>-2.5996886443061604</v>
      </c>
      <c r="E11" s="10">
        <v>3.2604622328625132</v>
      </c>
      <c r="F11" s="10">
        <v>3.8733514813482994</v>
      </c>
      <c r="G11" s="10">
        <v>14.099182527705404</v>
      </c>
      <c r="H11" s="10">
        <v>31.459092499151041</v>
      </c>
    </row>
    <row r="12" spans="2:8">
      <c r="B12" t="s">
        <v>278</v>
      </c>
      <c r="C12" s="10">
        <v>30.231734475493894</v>
      </c>
      <c r="D12" s="10">
        <v>-5.1852335258558089</v>
      </c>
      <c r="E12" s="10">
        <v>3.4968280703834886</v>
      </c>
      <c r="F12" s="10">
        <v>1.8569337827077999</v>
      </c>
      <c r="G12" s="10">
        <v>17.354739921981</v>
      </c>
      <c r="H12" s="10">
        <v>47.75500272471038</v>
      </c>
    </row>
    <row r="13" spans="2:8">
      <c r="B13" t="s">
        <v>279</v>
      </c>
      <c r="C13" s="10">
        <v>40.474451580753225</v>
      </c>
      <c r="D13" s="10">
        <v>-16.516654593152413</v>
      </c>
      <c r="E13" s="10">
        <v>1.393308553539736</v>
      </c>
      <c r="F13" s="10">
        <v>2.1901967249998</v>
      </c>
      <c r="G13" s="10">
        <v>13.681238900506999</v>
      </c>
      <c r="H13" s="10">
        <v>41.222541166647346</v>
      </c>
    </row>
    <row r="14" spans="2:8">
      <c r="B14" t="s">
        <v>280</v>
      </c>
      <c r="C14" s="10">
        <v>73.886656602399952</v>
      </c>
      <c r="D14" s="10">
        <v>-13.673443154804708</v>
      </c>
      <c r="E14" s="10">
        <v>3.8930642165312368</v>
      </c>
      <c r="F14" s="10">
        <v>2.4603090846300004</v>
      </c>
      <c r="G14" s="10">
        <v>9.7636662912549994</v>
      </c>
      <c r="H14" s="10">
        <v>76.330253040011485</v>
      </c>
    </row>
    <row r="15" spans="2:8">
      <c r="B15" t="s">
        <v>281</v>
      </c>
      <c r="C15" s="10">
        <v>51.250146233009559</v>
      </c>
      <c r="D15" s="10">
        <v>-10.336518020459181</v>
      </c>
      <c r="E15" s="10">
        <v>7.1936908597627376</v>
      </c>
      <c r="F15" s="10">
        <v>2.4269309161502997</v>
      </c>
      <c r="G15" s="10">
        <v>18.922075107946704</v>
      </c>
      <c r="H15" s="10">
        <v>69.456325096410126</v>
      </c>
    </row>
    <row r="16" spans="2:8">
      <c r="B16" t="s">
        <v>282</v>
      </c>
      <c r="C16" s="10">
        <v>43.065301380300525</v>
      </c>
      <c r="D16" s="10">
        <v>-9.7202637629874573</v>
      </c>
      <c r="E16" s="10">
        <v>5.3942819203087611</v>
      </c>
      <c r="F16" s="10">
        <v>2.2813589969408001</v>
      </c>
      <c r="G16" s="10">
        <v>3.0229498593434001</v>
      </c>
      <c r="H16" s="10">
        <v>44.043628393906033</v>
      </c>
    </row>
    <row r="17" spans="2:8">
      <c r="B17" t="s">
        <v>283</v>
      </c>
      <c r="C17" s="10">
        <v>148.07360560354053</v>
      </c>
      <c r="D17" s="10">
        <v>-29.795045738290579</v>
      </c>
      <c r="E17" s="10">
        <v>2.5620194736260542</v>
      </c>
      <c r="F17" s="10">
        <v>2.8989732463246005</v>
      </c>
      <c r="G17" s="10">
        <v>6.8512934105723993</v>
      </c>
      <c r="H17" s="10">
        <v>130.59084599577301</v>
      </c>
    </row>
    <row r="18" spans="2:8">
      <c r="B18" t="s">
        <v>284</v>
      </c>
      <c r="C18" s="10">
        <v>77.825649902690486</v>
      </c>
      <c r="D18" s="10">
        <v>-24.541653567819555</v>
      </c>
      <c r="E18" s="10">
        <v>4.890971971700325</v>
      </c>
      <c r="F18" s="10">
        <v>3.0499101771155006</v>
      </c>
      <c r="G18" s="10">
        <v>50.676719653952098</v>
      </c>
      <c r="H18" s="10">
        <v>111.90159813763886</v>
      </c>
    </row>
    <row r="19" spans="2:8">
      <c r="B19" t="s">
        <v>285</v>
      </c>
      <c r="C19" s="10">
        <v>62.11289884370008</v>
      </c>
      <c r="D19" s="10">
        <v>-13.119478852979164</v>
      </c>
      <c r="E19" s="10">
        <v>12.406055966987983</v>
      </c>
      <c r="F19" s="10">
        <v>2.9379807222046002</v>
      </c>
      <c r="G19" s="10">
        <v>6.0882003050864002</v>
      </c>
      <c r="H19" s="10">
        <v>70.425656984999904</v>
      </c>
    </row>
  </sheetData>
  <hyperlinks>
    <hyperlink ref="B1" location="Contents!A1" display="Go to Contents" xr:uid="{56847726-61A7-4C39-8304-4076571104D1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B7D0-A17C-4470-BF7E-88A43D3F5E97}">
  <dimension ref="B1:D2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Contents!B59</f>
        <v>Figure 54 Battery revenue from FCAS markets decreased</v>
      </c>
    </row>
    <row r="7" spans="2:4">
      <c r="B7" t="str">
        <f>Contents!$C59</f>
        <v>Percentage share of battery net revenue – energy vs FCAS markets</v>
      </c>
    </row>
    <row r="8" spans="2:4">
      <c r="B8" t="s">
        <v>304</v>
      </c>
    </row>
    <row r="10" spans="2:4">
      <c r="C10" t="s">
        <v>426</v>
      </c>
      <c r="D10" t="s">
        <v>427</v>
      </c>
    </row>
    <row r="11" spans="2:4">
      <c r="B11" t="s">
        <v>273</v>
      </c>
      <c r="C11" s="26">
        <v>0.8211074827785001</v>
      </c>
      <c r="D11" s="26">
        <v>0.1788925172214999</v>
      </c>
    </row>
    <row r="12" spans="2:4">
      <c r="B12" t="s">
        <v>274</v>
      </c>
      <c r="C12" s="26">
        <v>0.6662848719384491</v>
      </c>
      <c r="D12" s="26">
        <v>0.3337151280615509</v>
      </c>
    </row>
    <row r="13" spans="2:4">
      <c r="B13" t="s">
        <v>275</v>
      </c>
      <c r="C13" s="26">
        <v>0.53582394134406353</v>
      </c>
      <c r="D13" s="26">
        <v>0.46417605865593647</v>
      </c>
    </row>
    <row r="14" spans="2:4">
      <c r="B14" t="s">
        <v>276</v>
      </c>
      <c r="C14" s="26">
        <v>0.4589403851618255</v>
      </c>
      <c r="D14" s="26">
        <v>0.54105961483817455</v>
      </c>
    </row>
    <row r="15" spans="2:4">
      <c r="B15" t="s">
        <v>277</v>
      </c>
      <c r="C15" s="26">
        <v>0.57129855254212158</v>
      </c>
      <c r="D15" s="26">
        <v>0.42870144745787842</v>
      </c>
    </row>
    <row r="16" spans="2:4">
      <c r="B16" t="s">
        <v>278</v>
      </c>
      <c r="C16" s="26">
        <v>0.40229656807762881</v>
      </c>
      <c r="D16" s="26">
        <v>0.59770343192237119</v>
      </c>
    </row>
    <row r="17" spans="2:4">
      <c r="B17" t="s">
        <v>279</v>
      </c>
      <c r="C17" s="26">
        <v>0.38501837044311532</v>
      </c>
      <c r="D17" s="26">
        <v>0.61498162955688462</v>
      </c>
    </row>
    <row r="18" spans="2:4">
      <c r="B18" t="s">
        <v>280</v>
      </c>
      <c r="C18" s="26">
        <v>0.16014587780126088</v>
      </c>
      <c r="D18" s="26">
        <v>0.83985412219873912</v>
      </c>
    </row>
    <row r="19" spans="2:4">
      <c r="B19" t="s">
        <v>281</v>
      </c>
      <c r="C19" s="26">
        <v>0.30737310093016185</v>
      </c>
      <c r="D19" s="26">
        <v>0.6926268990698381</v>
      </c>
    </row>
    <row r="20" spans="2:4">
      <c r="B20" t="s">
        <v>282</v>
      </c>
      <c r="C20" s="26">
        <v>0.12043305807697975</v>
      </c>
      <c r="D20" s="26">
        <v>0.87956694192302021</v>
      </c>
    </row>
    <row r="21" spans="2:4">
      <c r="B21" t="s">
        <v>283</v>
      </c>
      <c r="C21" s="26">
        <v>7.4662711482951866E-2</v>
      </c>
      <c r="D21" s="26">
        <v>0.92533728851704811</v>
      </c>
    </row>
    <row r="22" spans="2:4">
      <c r="B22" t="s">
        <v>284</v>
      </c>
      <c r="C22" s="26">
        <v>0.48012388317264154</v>
      </c>
      <c r="D22" s="26">
        <v>0.51987611682735846</v>
      </c>
    </row>
    <row r="23" spans="2:4">
      <c r="B23" t="s">
        <v>285</v>
      </c>
      <c r="C23" s="26">
        <v>0.12816608908900209</v>
      </c>
      <c r="D23" s="26">
        <v>0.87183391091099793</v>
      </c>
    </row>
  </sheetData>
  <hyperlinks>
    <hyperlink ref="B1" location="Contents!A1" display="Go to Contents" xr:uid="{9FA55F15-ECE0-48F2-BBF8-178359745336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6A7C-EAD9-44B4-96E8-FC014644D347}">
  <dimension ref="B1:D19"/>
  <sheetViews>
    <sheetView workbookViewId="0"/>
  </sheetViews>
  <sheetFormatPr defaultRowHeight="15"/>
  <cols>
    <col min="1" max="1" width="3.625" customWidth="1"/>
    <col min="2" max="2" width="9.875" bestFit="1" customWidth="1"/>
    <col min="4" max="4" width="10" customWidth="1"/>
  </cols>
  <sheetData>
    <row r="1" spans="2:4">
      <c r="B1" s="7" t="s">
        <v>238</v>
      </c>
    </row>
    <row r="3" spans="2:4" ht="18.75">
      <c r="B3" s="2" t="str">
        <f>Contents!B2</f>
        <v>Quarterly Energy Dynamics - Q4 2025</v>
      </c>
    </row>
    <row r="4" spans="2:4">
      <c r="B4" t="str">
        <f>Contents!B3</f>
        <v>Figures from the report covering 1 October to 31 December 2025</v>
      </c>
    </row>
    <row r="6" spans="2:4">
      <c r="B6" s="1" t="str">
        <f>Contents!B60</f>
        <v>Figure 55 Decrease in NEM-wide battery price spread with lower price volatility</v>
      </c>
    </row>
    <row r="7" spans="2:4">
      <c r="B7" t="str">
        <f>Contents!$C60</f>
        <v>Average quarterly battery discharge (MW) and price spread ($/MWh) [RHS]</v>
      </c>
    </row>
    <row r="8" spans="2:4">
      <c r="B8" t="s">
        <v>428</v>
      </c>
    </row>
    <row r="10" spans="2:4">
      <c r="C10" t="s">
        <v>429</v>
      </c>
      <c r="D10" t="s">
        <v>430</v>
      </c>
    </row>
    <row r="11" spans="2:4">
      <c r="B11" t="s">
        <v>277</v>
      </c>
      <c r="C11" s="11">
        <v>47.237329638031241</v>
      </c>
      <c r="D11" s="11">
        <v>129.31518208153375</v>
      </c>
    </row>
    <row r="12" spans="2:4">
      <c r="B12" t="s">
        <v>278</v>
      </c>
      <c r="C12" s="11">
        <v>52.692177306929167</v>
      </c>
      <c r="D12" s="11">
        <v>248.03093195796967</v>
      </c>
    </row>
    <row r="13" spans="2:4">
      <c r="B13" t="s">
        <v>279</v>
      </c>
      <c r="C13" s="11">
        <v>73.869638302045175</v>
      </c>
      <c r="D13" s="11">
        <v>157.13694183578281</v>
      </c>
    </row>
    <row r="14" spans="2:4">
      <c r="B14" t="s">
        <v>280</v>
      </c>
      <c r="C14" s="11">
        <v>85.671340538377308</v>
      </c>
      <c r="D14" s="11">
        <v>339.01075184656906</v>
      </c>
    </row>
    <row r="15" spans="2:4">
      <c r="B15" t="s">
        <v>281</v>
      </c>
      <c r="C15" s="11">
        <v>89.809320705012084</v>
      </c>
      <c r="D15" s="11">
        <v>242.59993190085893</v>
      </c>
    </row>
    <row r="16" spans="2:4">
      <c r="B16" t="s">
        <v>282</v>
      </c>
      <c r="C16" s="11">
        <v>97.750666657664254</v>
      </c>
      <c r="D16" s="11">
        <v>183.48276004637424</v>
      </c>
    </row>
    <row r="17" spans="2:4">
      <c r="B17" t="s">
        <v>283</v>
      </c>
      <c r="C17" s="11">
        <v>161.58320291781135</v>
      </c>
      <c r="D17" s="11">
        <v>342.42380764581571</v>
      </c>
    </row>
    <row r="18" spans="2:4">
      <c r="B18" t="s">
        <v>284</v>
      </c>
      <c r="C18" s="11">
        <v>214.50150369074578</v>
      </c>
      <c r="D18" s="11">
        <v>122.83064864889595</v>
      </c>
    </row>
    <row r="19" spans="2:4">
      <c r="B19" t="s">
        <v>285</v>
      </c>
      <c r="C19" s="11">
        <v>267.94394748716786</v>
      </c>
      <c r="D19" s="11">
        <v>103.78190639230745</v>
      </c>
    </row>
  </sheetData>
  <hyperlinks>
    <hyperlink ref="B1" location="Contents!A1" display="Go to Contents" xr:uid="{F483C099-B977-40C0-89AA-AA72BB656B68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54A9-DBFB-491D-BD7B-C90C1661F3C9}">
  <dimension ref="B1:H19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Contents!B61</f>
        <v>Figure 56 Pumped hydro revenue decreased year-on-year</v>
      </c>
    </row>
    <row r="7" spans="2:8">
      <c r="B7" t="str">
        <f>Contents!$C61</f>
        <v>Quarterly revenue from NEM pumped hydro by revenue stream</v>
      </c>
    </row>
    <row r="8" spans="2:8">
      <c r="B8" t="s">
        <v>420</v>
      </c>
    </row>
    <row r="10" spans="2:8">
      <c r="C10" t="s">
        <v>431</v>
      </c>
      <c r="D10" t="s">
        <v>432</v>
      </c>
      <c r="E10" t="s">
        <v>421</v>
      </c>
      <c r="F10" t="s">
        <v>433</v>
      </c>
      <c r="G10" t="s">
        <v>424</v>
      </c>
      <c r="H10" t="s">
        <v>425</v>
      </c>
    </row>
    <row r="11" spans="2:8">
      <c r="B11" t="s">
        <v>277</v>
      </c>
      <c r="C11" s="10">
        <v>21.235680338372724</v>
      </c>
      <c r="D11" s="10">
        <v>6.7076132263524695</v>
      </c>
      <c r="E11" s="10">
        <v>-3.8333129362966578</v>
      </c>
      <c r="F11" s="10">
        <v>4.6729562704590286</v>
      </c>
      <c r="G11" s="10">
        <v>1.7510846446000001E-3</v>
      </c>
      <c r="H11" s="10">
        <v>28.821478320741566</v>
      </c>
    </row>
    <row r="12" spans="2:8">
      <c r="B12" t="s">
        <v>278</v>
      </c>
      <c r="C12" s="10">
        <v>25.160660934513942</v>
      </c>
      <c r="D12" s="10">
        <v>29.35714011069199</v>
      </c>
      <c r="E12" s="10">
        <v>-10.92708071913626</v>
      </c>
      <c r="F12" s="10">
        <v>0.84985207452451661</v>
      </c>
      <c r="G12" s="10">
        <v>0</v>
      </c>
      <c r="H12" s="10">
        <v>44.501562312232195</v>
      </c>
    </row>
    <row r="13" spans="2:8">
      <c r="B13" t="s">
        <v>279</v>
      </c>
      <c r="C13" s="10">
        <v>38.181817365724442</v>
      </c>
      <c r="D13" s="10">
        <v>18.9080907444425</v>
      </c>
      <c r="E13" s="10">
        <v>-8.93169512769623</v>
      </c>
      <c r="F13" s="10">
        <v>3.663864867248297</v>
      </c>
      <c r="G13" s="10">
        <v>0</v>
      </c>
      <c r="H13" s="10">
        <v>51.912187634371115</v>
      </c>
    </row>
    <row r="14" spans="2:8">
      <c r="B14" t="s">
        <v>280</v>
      </c>
      <c r="C14" s="10">
        <v>42.569638907311514</v>
      </c>
      <c r="D14" s="10">
        <v>18.200680377329732</v>
      </c>
      <c r="E14" s="10">
        <v>-10.093599344577697</v>
      </c>
      <c r="F14" s="10">
        <v>8.0579200323297293</v>
      </c>
      <c r="G14" s="10">
        <v>0</v>
      </c>
      <c r="H14" s="10">
        <v>58.864667159393285</v>
      </c>
    </row>
    <row r="15" spans="2:8">
      <c r="B15" t="s">
        <v>281</v>
      </c>
      <c r="C15" s="10">
        <v>46.270096498595201</v>
      </c>
      <c r="D15" s="10">
        <v>41.621137437101901</v>
      </c>
      <c r="E15" s="10">
        <v>-11.793966111580339</v>
      </c>
      <c r="F15" s="10">
        <v>7.1391217838812384</v>
      </c>
      <c r="G15" s="10">
        <v>0</v>
      </c>
      <c r="H15" s="10">
        <v>83.34414200014929</v>
      </c>
    </row>
    <row r="16" spans="2:8">
      <c r="B16" t="s">
        <v>282</v>
      </c>
      <c r="C16" s="10">
        <v>30.123859233692968</v>
      </c>
      <c r="D16" s="10">
        <v>11.719875766082936</v>
      </c>
      <c r="E16" s="10">
        <v>-7.80986337437737</v>
      </c>
      <c r="F16" s="10">
        <v>4.3199147784566261</v>
      </c>
      <c r="G16" s="10">
        <v>0</v>
      </c>
      <c r="H16" s="10">
        <v>38.453711390005857</v>
      </c>
    </row>
    <row r="17" spans="2:8">
      <c r="B17" t="s">
        <v>283</v>
      </c>
      <c r="C17" s="10">
        <v>35.428639515024969</v>
      </c>
      <c r="D17" s="10">
        <v>25.089935476417029</v>
      </c>
      <c r="E17" s="10">
        <v>-10.27173879635229</v>
      </c>
      <c r="F17" s="10">
        <v>2.2807898520790011</v>
      </c>
      <c r="G17" s="10">
        <v>0</v>
      </c>
      <c r="H17" s="10">
        <v>52.589915698582409</v>
      </c>
    </row>
    <row r="18" spans="2:8">
      <c r="B18" t="s">
        <v>284</v>
      </c>
      <c r="C18" s="10">
        <v>36.425931804066437</v>
      </c>
      <c r="D18" s="10">
        <v>0.37665335595836602</v>
      </c>
      <c r="E18" s="10">
        <v>-5.2566865009243706</v>
      </c>
      <c r="F18" s="10">
        <v>4.9677512622965843</v>
      </c>
      <c r="G18" s="10">
        <v>0</v>
      </c>
      <c r="H18" s="10">
        <v>36.555310070498315</v>
      </c>
    </row>
    <row r="19" spans="2:8">
      <c r="B19" t="s">
        <v>285</v>
      </c>
      <c r="C19" s="10">
        <v>29.403049737618389</v>
      </c>
      <c r="D19" s="10">
        <v>1.8507401007908224</v>
      </c>
      <c r="E19" s="10">
        <v>-4.1185384024724101</v>
      </c>
      <c r="F19" s="10">
        <v>4.0274368590240464</v>
      </c>
      <c r="G19" s="10">
        <v>0</v>
      </c>
      <c r="H19" s="10">
        <v>31.206761884915348</v>
      </c>
    </row>
  </sheetData>
  <hyperlinks>
    <hyperlink ref="B1" location="Contents!A1" display="Go to Contents" xr:uid="{1655178F-DFFA-4710-A5B4-646CCBB9FD9A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B4C8-D3D1-4245-AE0E-BAEE5F1F3F82}">
  <dimension ref="B1:G16"/>
  <sheetViews>
    <sheetView workbookViewId="0"/>
  </sheetViews>
  <sheetFormatPr defaultRowHeight="15"/>
  <cols>
    <col min="1" max="1" width="3.625" customWidth="1"/>
    <col min="2" max="2" width="9.875" bestFit="1" customWidth="1"/>
    <col min="3" max="3" width="9.625" bestFit="1" customWidth="1"/>
    <col min="4" max="6" width="9.25" bestFit="1" customWidth="1"/>
    <col min="7" max="7" width="9.62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Contents!B62</f>
        <v>Figure 57 Increase in WDR dispatch</v>
      </c>
    </row>
    <row r="7" spans="2:7">
      <c r="B7" t="str">
        <f>Contents!$C62</f>
        <v>Total quarterly WDR energy dispatch</v>
      </c>
    </row>
    <row r="8" spans="2:7">
      <c r="B8" t="s">
        <v>434</v>
      </c>
    </row>
    <row r="10" spans="2:7">
      <c r="C10" t="s">
        <v>260</v>
      </c>
      <c r="D10" t="s">
        <v>259</v>
      </c>
      <c r="E10" t="s">
        <v>262</v>
      </c>
      <c r="F10" t="s">
        <v>261</v>
      </c>
      <c r="G10" t="s">
        <v>435</v>
      </c>
    </row>
    <row r="11" spans="2:7">
      <c r="B11" t="s">
        <v>280</v>
      </c>
      <c r="C11" s="11">
        <v>128.26177340000001</v>
      </c>
      <c r="D11" s="11">
        <v>13.08333317</v>
      </c>
      <c r="E11" s="11">
        <v>0</v>
      </c>
      <c r="F11" s="11">
        <v>40.166666759999998</v>
      </c>
      <c r="G11" s="11">
        <v>181.51177333000001</v>
      </c>
    </row>
    <row r="12" spans="2:7">
      <c r="B12" t="s">
        <v>281</v>
      </c>
      <c r="C12" s="11">
        <v>100.28408183000001</v>
      </c>
      <c r="D12" s="11">
        <v>2.7499998899999998</v>
      </c>
      <c r="E12" s="11">
        <v>0</v>
      </c>
      <c r="F12" s="11">
        <v>0</v>
      </c>
      <c r="G12" s="11">
        <v>103.03408172</v>
      </c>
    </row>
    <row r="13" spans="2:7">
      <c r="B13" t="s">
        <v>282</v>
      </c>
      <c r="C13" s="11">
        <v>2.2076083299999998</v>
      </c>
      <c r="D13" s="11">
        <v>1.74999993</v>
      </c>
      <c r="E13" s="11">
        <v>0</v>
      </c>
      <c r="F13" s="11">
        <v>0</v>
      </c>
      <c r="G13" s="11">
        <v>3.9576082599999998</v>
      </c>
    </row>
    <row r="14" spans="2:7">
      <c r="B14" t="s">
        <v>283</v>
      </c>
      <c r="C14" s="11">
        <v>166.49999919999999</v>
      </c>
      <c r="D14" s="11">
        <v>19.083333329999999</v>
      </c>
      <c r="E14" s="11">
        <v>6.8333330600000002</v>
      </c>
      <c r="F14" s="11">
        <v>44.750000440000001</v>
      </c>
      <c r="G14" s="11">
        <v>237.16666602999999</v>
      </c>
    </row>
    <row r="15" spans="2:7">
      <c r="B15" t="s">
        <v>284</v>
      </c>
      <c r="C15" s="11">
        <v>21.166666679999999</v>
      </c>
      <c r="D15" s="11">
        <v>0</v>
      </c>
      <c r="E15" s="11">
        <v>0</v>
      </c>
      <c r="F15" s="11">
        <v>0</v>
      </c>
      <c r="G15" s="11">
        <v>21.166666679999999</v>
      </c>
    </row>
    <row r="16" spans="2:7">
      <c r="B16" t="s">
        <v>285</v>
      </c>
      <c r="C16" s="11">
        <v>143.91666953999999</v>
      </c>
      <c r="D16" s="11">
        <v>0</v>
      </c>
      <c r="E16" s="11">
        <v>0</v>
      </c>
      <c r="F16" s="11">
        <v>0</v>
      </c>
      <c r="G16" s="11">
        <v>143.91666953999999</v>
      </c>
    </row>
  </sheetData>
  <hyperlinks>
    <hyperlink ref="B1" location="Contents!A1" display="Go to Contents" xr:uid="{88E76C75-3371-4EFB-AE43-563399CE843B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1EBB-ADF5-4038-B92C-26C49AF8BF3F}">
  <dimension ref="B1:B2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">
      <c r="B1" s="7" t="s">
        <v>238</v>
      </c>
    </row>
    <row r="3" spans="2:2" ht="18.75">
      <c r="B3" s="2" t="str">
        <f>Contents!B2</f>
        <v>Quarterly Energy Dynamics - Q4 2025</v>
      </c>
    </row>
    <row r="4" spans="2:2">
      <c r="B4" t="str">
        <f>Contents!B3</f>
        <v>Figures from the report covering 1 October to 31 December 2025</v>
      </c>
    </row>
    <row r="6" spans="2:2">
      <c r="B6" s="1" t="str">
        <f>Contents!B63</f>
        <v>Figure 58 Strong quarter for application approvals and steady progress for registrations and commissioning</v>
      </c>
    </row>
    <row r="7" spans="2:2">
      <c r="B7" t="str">
        <f>Contents!$C63</f>
        <v>Application approved, registrations and plant commissioned to full output during Q4 2025</v>
      </c>
    </row>
    <row r="8" spans="2:2">
      <c r="B8" t="s">
        <v>436</v>
      </c>
    </row>
    <row r="23" spans="2:2">
      <c r="B23" t="s">
        <v>437</v>
      </c>
    </row>
    <row r="24" spans="2:2">
      <c r="B24" s="35" t="s">
        <v>438</v>
      </c>
    </row>
  </sheetData>
  <hyperlinks>
    <hyperlink ref="B1" location="Contents!A1" display="Go to Contents" xr:uid="{CAFC7795-00B0-41AE-8F2F-B71FE56D2BBB}"/>
    <hyperlink ref="B24" r:id="rId1" xr:uid="{33802A18-F442-40E0-BCD2-E675C35A0B4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2DF9-288E-42DC-AE51-2AF1052F3808}">
  <dimension ref="B1:G13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Contents!B10</f>
        <v>Figure 5 NEM-wide underlying demand increase driven by Queensland and Victoria</v>
      </c>
    </row>
    <row r="7" spans="2:7">
      <c r="B7" t="str">
        <f>Contents!$C10</f>
        <v>Changes in average demand components by region – Q4 2025 vs Q4 2024</v>
      </c>
    </row>
    <row r="8" spans="2:7">
      <c r="B8" t="s">
        <v>250</v>
      </c>
    </row>
    <row r="10" spans="2:7">
      <c r="C10" t="s">
        <v>259</v>
      </c>
      <c r="D10" t="s">
        <v>260</v>
      </c>
      <c r="E10" t="s">
        <v>261</v>
      </c>
      <c r="F10" t="s">
        <v>262</v>
      </c>
      <c r="G10" t="s">
        <v>263</v>
      </c>
    </row>
    <row r="11" spans="2:7">
      <c r="B11" t="s">
        <v>258</v>
      </c>
      <c r="C11" s="11">
        <v>166.36005438039956</v>
      </c>
      <c r="D11" s="11">
        <v>-119.70380438040047</v>
      </c>
      <c r="E11" s="11">
        <v>182.38541663039996</v>
      </c>
      <c r="F11" s="11">
        <v>17.926404086899993</v>
      </c>
      <c r="G11" s="11">
        <v>-69.968297086999996</v>
      </c>
    </row>
    <row r="12" spans="2:7">
      <c r="B12" t="s">
        <v>256</v>
      </c>
      <c r="C12" s="11">
        <v>336.56084738039954</v>
      </c>
      <c r="D12" s="11">
        <v>40.903908019599839</v>
      </c>
      <c r="E12" s="11">
        <v>196.28360773040004</v>
      </c>
      <c r="F12" s="11">
        <v>18.647566686900063</v>
      </c>
      <c r="G12" s="11">
        <v>-62.861298586999965</v>
      </c>
    </row>
    <row r="13" spans="2:7">
      <c r="B13" t="s">
        <v>257</v>
      </c>
      <c r="C13" s="11">
        <v>-170.20079299999998</v>
      </c>
      <c r="D13" s="11">
        <v>-160.60771240000008</v>
      </c>
      <c r="E13" s="11">
        <v>-13.898191100000076</v>
      </c>
      <c r="F13" s="11">
        <v>-0.7211626000000706</v>
      </c>
      <c r="G13" s="11">
        <v>-7.106998499999996</v>
      </c>
    </row>
  </sheetData>
  <hyperlinks>
    <hyperlink ref="B1" location="Contents!A1" display="Go to Contents" xr:uid="{5807D6C0-4FA4-47EF-ABF2-758A254C360B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869E-E642-402D-9846-E0A07EC8914A}">
  <dimension ref="B1:B2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2">
      <c r="B1" s="7" t="s">
        <v>238</v>
      </c>
    </row>
    <row r="3" spans="2:2" ht="18.75">
      <c r="B3" s="2" t="str">
        <f>Contents!B2</f>
        <v>Quarterly Energy Dynamics - Q4 2025</v>
      </c>
    </row>
    <row r="4" spans="2:2">
      <c r="B4" t="str">
        <f>Contents!B3</f>
        <v>Figures from the report covering 1 October to 31 December 2025</v>
      </c>
    </row>
    <row r="6" spans="2:2">
      <c r="B6" s="1" t="str">
        <f>Contents!B64</f>
        <v>Figure 59 Increased capacity progressing through application, proponent implementation and commissioning stages of the connection pipeline over the year</v>
      </c>
    </row>
    <row r="7" spans="2:2">
      <c r="B7" t="str">
        <f>Contents!$C64</f>
        <v>12-month trend of connection capacity in progress</v>
      </c>
    </row>
    <row r="8" spans="2:2">
      <c r="B8" t="s">
        <v>393</v>
      </c>
    </row>
    <row r="23" spans="2:2">
      <c r="B23" t="s">
        <v>437</v>
      </c>
    </row>
    <row r="24" spans="2:2">
      <c r="B24" s="35" t="s">
        <v>438</v>
      </c>
    </row>
  </sheetData>
  <hyperlinks>
    <hyperlink ref="B1" location="Contents!A1" display="Go to Contents" xr:uid="{C55E6F63-CAC6-4717-B97F-1276DFE79D58}"/>
    <hyperlink ref="B24" r:id="rId1" xr:uid="{A850EEAA-7691-45C7-B083-18C78C3AC09D}"/>
  </hyperlinks>
  <pageMargins left="0.7" right="0.7" top="0.75" bottom="0.75" header="0.3" footer="0.3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5947-4F7B-4E6A-98FC-1A553B562C0A}">
  <dimension ref="B1:N2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Contents!B65</f>
        <v>Figure 60 Decreased transfers between Victoria and Tasmania</v>
      </c>
    </row>
    <row r="7" spans="2:14">
      <c r="B7" t="str">
        <f>Contents!$C65</f>
        <v>Quarterly inter-regional transfers</v>
      </c>
    </row>
    <row r="8" spans="2:14">
      <c r="B8" t="s">
        <v>250</v>
      </c>
    </row>
    <row r="10" spans="2:14">
      <c r="B10" t="s">
        <v>439</v>
      </c>
      <c r="L10" t="s">
        <v>440</v>
      </c>
      <c r="M10" t="s">
        <v>441</v>
      </c>
      <c r="N10" t="s">
        <v>442</v>
      </c>
    </row>
    <row r="11" spans="2:14">
      <c r="J11" t="s">
        <v>443</v>
      </c>
      <c r="K11" t="s">
        <v>281</v>
      </c>
      <c r="L11" s="11">
        <v>129.38110897799999</v>
      </c>
      <c r="M11" s="11">
        <v>-202.20244861099999</v>
      </c>
      <c r="N11" s="11">
        <v>-72.821339633000008</v>
      </c>
    </row>
    <row r="12" spans="2:14">
      <c r="K12" t="s">
        <v>284</v>
      </c>
      <c r="L12" s="11">
        <v>31.121045891000001</v>
      </c>
      <c r="M12" s="11">
        <v>-507.512427495</v>
      </c>
      <c r="N12" s="11">
        <v>-476.391381604</v>
      </c>
    </row>
    <row r="13" spans="2:14">
      <c r="K13" t="s">
        <v>285</v>
      </c>
      <c r="L13" s="11">
        <v>104.892745065</v>
      </c>
      <c r="M13" s="11">
        <v>-295.81887822900001</v>
      </c>
      <c r="N13" s="11">
        <v>-190.92613316400002</v>
      </c>
    </row>
    <row r="14" spans="2:14">
      <c r="J14" t="s">
        <v>444</v>
      </c>
      <c r="K14" t="s">
        <v>281</v>
      </c>
      <c r="L14" s="11">
        <v>381.72865042500001</v>
      </c>
      <c r="M14" s="11">
        <v>-107.197353054</v>
      </c>
      <c r="N14" s="11">
        <v>274.53129737099999</v>
      </c>
    </row>
    <row r="15" spans="2:14">
      <c r="K15" t="s">
        <v>284</v>
      </c>
      <c r="L15" s="11">
        <v>402.14207225199999</v>
      </c>
      <c r="M15" s="11">
        <v>-99.960972714999997</v>
      </c>
      <c r="N15" s="11">
        <v>302.18109953700002</v>
      </c>
    </row>
    <row r="16" spans="2:14">
      <c r="K16" t="s">
        <v>285</v>
      </c>
      <c r="L16" s="11">
        <v>381.10090657799998</v>
      </c>
      <c r="M16" s="11">
        <v>-131.435949198</v>
      </c>
      <c r="N16" s="11">
        <v>249.66495737999998</v>
      </c>
    </row>
    <row r="17" spans="10:14">
      <c r="J17" t="s">
        <v>445</v>
      </c>
      <c r="K17" t="s">
        <v>281</v>
      </c>
      <c r="L17" s="11">
        <v>156.35818702700001</v>
      </c>
      <c r="M17" s="11">
        <v>-115.66067835</v>
      </c>
      <c r="N17" s="11">
        <v>40.697508677000016</v>
      </c>
    </row>
    <row r="18" spans="10:14">
      <c r="K18" t="s">
        <v>284</v>
      </c>
      <c r="L18" s="11">
        <v>140.53389195700001</v>
      </c>
      <c r="M18" s="11">
        <v>-137.014880597</v>
      </c>
      <c r="N18" s="11">
        <v>3.5190113600000075</v>
      </c>
    </row>
    <row r="19" spans="10:14">
      <c r="K19" t="s">
        <v>285</v>
      </c>
      <c r="L19" s="11">
        <v>177.45964035599999</v>
      </c>
      <c r="M19" s="11">
        <v>-140.69567052799999</v>
      </c>
      <c r="N19" s="11">
        <v>36.763969828</v>
      </c>
    </row>
    <row r="20" spans="10:14">
      <c r="J20" t="s">
        <v>446</v>
      </c>
      <c r="K20" t="s">
        <v>281</v>
      </c>
      <c r="L20" s="11">
        <v>82.463817216999999</v>
      </c>
      <c r="M20" s="11">
        <v>-217.26122399900001</v>
      </c>
      <c r="N20" s="11">
        <v>-134.797406782</v>
      </c>
    </row>
    <row r="21" spans="10:14">
      <c r="K21" t="s">
        <v>284</v>
      </c>
      <c r="L21" s="11">
        <v>41.904094964000002</v>
      </c>
      <c r="M21" s="11">
        <v>-78.250306957000006</v>
      </c>
      <c r="N21" s="11">
        <v>-36.346211993000004</v>
      </c>
    </row>
    <row r="22" spans="10:14">
      <c r="K22" t="s">
        <v>285</v>
      </c>
      <c r="L22" s="11">
        <v>32.540480903999999</v>
      </c>
      <c r="M22" s="11">
        <v>-47.010188739</v>
      </c>
      <c r="N22" s="11">
        <v>-14.469707835000001</v>
      </c>
    </row>
  </sheetData>
  <hyperlinks>
    <hyperlink ref="B1" location="Contents!A1" display="Go to Contents" xr:uid="{D43B1A71-D1FB-4D96-9DBA-BFA94CA6C29C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F8D7-7CB4-4BD0-921A-0FF2032F260D}">
  <dimension ref="B1:KD12"/>
  <sheetViews>
    <sheetView workbookViewId="0"/>
  </sheetViews>
  <sheetFormatPr defaultRowHeight="15"/>
  <cols>
    <col min="1" max="1" width="3.625" customWidth="1"/>
    <col min="2" max="2" width="9.875" bestFit="1" customWidth="1"/>
    <col min="9" max="45" width="8.875" bestFit="1" customWidth="1"/>
    <col min="46" max="47" width="9" bestFit="1" customWidth="1"/>
    <col min="48" max="79" width="8.875" bestFit="1" customWidth="1"/>
    <col min="80" max="219" width="9" bestFit="1" customWidth="1"/>
    <col min="220" max="296" width="8.875" bestFit="1" customWidth="1"/>
  </cols>
  <sheetData>
    <row r="1" spans="2:290">
      <c r="B1" s="7" t="s">
        <v>238</v>
      </c>
    </row>
    <row r="3" spans="2:290" ht="18.75">
      <c r="B3" s="2" t="str">
        <f>Contents!B2</f>
        <v>Quarterly Energy Dynamics - Q4 2025</v>
      </c>
    </row>
    <row r="4" spans="2:290">
      <c r="B4" t="str">
        <f>Contents!B3</f>
        <v>Figures from the report covering 1 October to 31 December 2025</v>
      </c>
    </row>
    <row r="6" spans="2:290">
      <c r="B6" s="1" t="str">
        <f>Contents!B66</f>
        <v>Figure 61 Significantly reduced southward flows on Basslink</v>
      </c>
    </row>
    <row r="7" spans="2:290">
      <c r="B7" t="str">
        <f>Contents!$C66</f>
        <v>Average Basslink flow by time of day</v>
      </c>
    </row>
    <row r="8" spans="2:290">
      <c r="B8" t="s">
        <v>250</v>
      </c>
    </row>
    <row r="10" spans="2:290">
      <c r="C10" s="13">
        <v>3.472222222222222E-3</v>
      </c>
      <c r="D10" s="13">
        <v>6.9444444444444441E-3</v>
      </c>
      <c r="E10" s="13">
        <v>1.0416666666666701E-2</v>
      </c>
      <c r="F10" s="13">
        <v>1.38888888888889E-2</v>
      </c>
      <c r="G10" s="13">
        <v>1.7361111111111101E-2</v>
      </c>
      <c r="H10" s="13">
        <v>2.0833333333333301E-2</v>
      </c>
      <c r="I10" s="13">
        <v>2.43055555555555E-2</v>
      </c>
      <c r="J10" s="13">
        <v>2.7777777777777801E-2</v>
      </c>
      <c r="K10" s="13">
        <v>3.125E-2</v>
      </c>
      <c r="L10" s="13">
        <v>3.4722222222222203E-2</v>
      </c>
      <c r="M10" s="13">
        <v>3.8194444444444399E-2</v>
      </c>
      <c r="N10" s="13">
        <v>4.1666666666666602E-2</v>
      </c>
      <c r="O10" s="13">
        <v>4.5138888888888902E-2</v>
      </c>
      <c r="P10" s="13">
        <v>4.8611111111111098E-2</v>
      </c>
      <c r="Q10" s="13">
        <v>5.2083333333333301E-2</v>
      </c>
      <c r="R10" s="13">
        <v>5.5555555555555497E-2</v>
      </c>
      <c r="S10" s="13">
        <v>5.9027777777777797E-2</v>
      </c>
      <c r="T10" s="13">
        <v>6.25E-2</v>
      </c>
      <c r="U10" s="13">
        <v>6.5972222222222196E-2</v>
      </c>
      <c r="V10" s="13">
        <v>6.9444444444444406E-2</v>
      </c>
      <c r="W10" s="13">
        <v>7.2916666666666602E-2</v>
      </c>
      <c r="X10" s="13">
        <v>7.6388888888888895E-2</v>
      </c>
      <c r="Y10" s="13">
        <v>7.9861111111111105E-2</v>
      </c>
      <c r="Z10" s="13">
        <v>8.3333333333333301E-2</v>
      </c>
      <c r="AA10" s="13">
        <v>8.6805555555555497E-2</v>
      </c>
      <c r="AB10" s="13">
        <v>9.0277777777777804E-2</v>
      </c>
      <c r="AC10" s="13">
        <v>9.375E-2</v>
      </c>
      <c r="AD10" s="13">
        <v>9.7222222222222196E-2</v>
      </c>
      <c r="AE10" s="13">
        <v>0.100694444444444</v>
      </c>
      <c r="AF10" s="13">
        <v>0.10416666666666601</v>
      </c>
      <c r="AG10" s="13">
        <v>0.10763888888888901</v>
      </c>
      <c r="AH10" s="13">
        <v>0.11111111111111099</v>
      </c>
      <c r="AI10" s="13">
        <v>0.114583333333333</v>
      </c>
      <c r="AJ10" s="13">
        <v>0.118055555555555</v>
      </c>
      <c r="AK10" s="13">
        <v>0.121527777777778</v>
      </c>
      <c r="AL10" s="13">
        <v>0.125</v>
      </c>
      <c r="AM10" s="13">
        <v>0.12847222222222199</v>
      </c>
      <c r="AN10" s="13">
        <v>0.131944444444444</v>
      </c>
      <c r="AO10" s="13">
        <v>0.13541666666666599</v>
      </c>
      <c r="AP10" s="13">
        <v>0.13888888888888901</v>
      </c>
      <c r="AQ10" s="13">
        <v>0.14236111111111099</v>
      </c>
      <c r="AR10" s="13">
        <v>0.14583333333333301</v>
      </c>
      <c r="AS10" s="13">
        <v>0.149305555555555</v>
      </c>
      <c r="AT10" s="13">
        <v>0.15277777777777801</v>
      </c>
      <c r="AU10" s="13">
        <v>0.15625</v>
      </c>
      <c r="AV10" s="13">
        <v>0.15972222222222199</v>
      </c>
      <c r="AW10" s="13">
        <v>0.163194444444444</v>
      </c>
      <c r="AX10" s="13">
        <v>0.16666666666666599</v>
      </c>
      <c r="AY10" s="13">
        <v>0.17013888888888901</v>
      </c>
      <c r="AZ10" s="13">
        <v>0.17361111111111099</v>
      </c>
      <c r="BA10" s="13">
        <v>0.17708333333333301</v>
      </c>
      <c r="BB10" s="13">
        <v>0.180555555555555</v>
      </c>
      <c r="BC10" s="13">
        <v>0.18402777777777801</v>
      </c>
      <c r="BD10" s="13">
        <v>0.1875</v>
      </c>
      <c r="BE10" s="13">
        <v>0.19097222222222199</v>
      </c>
      <c r="BF10" s="13">
        <v>0.194444444444444</v>
      </c>
      <c r="BG10" s="13">
        <v>0.19791666666666599</v>
      </c>
      <c r="BH10" s="13">
        <v>0.20138888888888901</v>
      </c>
      <c r="BI10" s="13">
        <v>0.20486111111111099</v>
      </c>
      <c r="BJ10" s="13">
        <v>0.20833333333333301</v>
      </c>
      <c r="BK10" s="13">
        <v>0.211805555555555</v>
      </c>
      <c r="BL10" s="13">
        <v>0.21527777777777801</v>
      </c>
      <c r="BM10" s="13">
        <v>0.21875</v>
      </c>
      <c r="BN10" s="13">
        <v>0.22222222222222199</v>
      </c>
      <c r="BO10" s="13">
        <v>0.225694444444444</v>
      </c>
      <c r="BP10" s="13">
        <v>0.22916666666666599</v>
      </c>
      <c r="BQ10" s="13">
        <v>0.23263888888888901</v>
      </c>
      <c r="BR10" s="13">
        <v>0.23611111111111099</v>
      </c>
      <c r="BS10" s="13">
        <v>0.23958333333333301</v>
      </c>
      <c r="BT10" s="13">
        <v>0.243055555555555</v>
      </c>
      <c r="BU10" s="13">
        <v>0.24652777777777801</v>
      </c>
      <c r="BV10" s="13">
        <v>0.25</v>
      </c>
      <c r="BW10" s="13">
        <v>0.25347222222222199</v>
      </c>
      <c r="BX10" s="13">
        <v>0.25694444444444398</v>
      </c>
      <c r="BY10" s="13">
        <v>0.26041666666666602</v>
      </c>
      <c r="BZ10" s="13">
        <v>0.26388888888888901</v>
      </c>
      <c r="CA10" s="13">
        <v>0.26736111111111099</v>
      </c>
      <c r="CB10" s="13">
        <v>0.27083333333333298</v>
      </c>
      <c r="CC10" s="13">
        <v>0.27430555555555503</v>
      </c>
      <c r="CD10" s="13">
        <v>0.27777777777777801</v>
      </c>
      <c r="CE10" s="13">
        <v>0.28125</v>
      </c>
      <c r="CF10" s="13">
        <v>0.28472222222222199</v>
      </c>
      <c r="CG10" s="13">
        <v>0.28819444444444398</v>
      </c>
      <c r="CH10" s="13">
        <v>0.29166666666666602</v>
      </c>
      <c r="CI10" s="13">
        <v>0.29513888888888901</v>
      </c>
      <c r="CJ10" s="13">
        <v>0.29861111111111099</v>
      </c>
      <c r="CK10" s="13">
        <v>0.30208333333333298</v>
      </c>
      <c r="CL10" s="13">
        <v>0.30555555555555503</v>
      </c>
      <c r="CM10" s="13">
        <v>0.30902777777777801</v>
      </c>
      <c r="CN10" s="13">
        <v>0.3125</v>
      </c>
      <c r="CO10" s="13">
        <v>0.31597222222222199</v>
      </c>
      <c r="CP10" s="13">
        <v>0.31944444444444398</v>
      </c>
      <c r="CQ10" s="13">
        <v>0.32291666666666602</v>
      </c>
      <c r="CR10" s="13">
        <v>0.32638888888888901</v>
      </c>
      <c r="CS10" s="13">
        <v>0.32986111111111099</v>
      </c>
      <c r="CT10" s="13">
        <v>0.33333333333333298</v>
      </c>
      <c r="CU10" s="13">
        <v>0.33680555555555503</v>
      </c>
      <c r="CV10" s="13">
        <v>0.34027777777777801</v>
      </c>
      <c r="CW10" s="13">
        <v>0.34375</v>
      </c>
      <c r="CX10" s="13">
        <v>0.34722222222222199</v>
      </c>
      <c r="CY10" s="13">
        <v>0.35069444444444398</v>
      </c>
      <c r="CZ10" s="13">
        <v>0.35416666666666602</v>
      </c>
      <c r="DA10" s="13">
        <v>0.35763888888888901</v>
      </c>
      <c r="DB10" s="13">
        <v>0.36111111111111099</v>
      </c>
      <c r="DC10" s="13">
        <v>0.36458333333333298</v>
      </c>
      <c r="DD10" s="13">
        <v>0.36805555555555503</v>
      </c>
      <c r="DE10" s="13">
        <v>0.37152777777777801</v>
      </c>
      <c r="DF10" s="13">
        <v>0.375</v>
      </c>
      <c r="DG10" s="13">
        <v>0.37847222222222199</v>
      </c>
      <c r="DH10" s="13">
        <v>0.38194444444444398</v>
      </c>
      <c r="DI10" s="13">
        <v>0.38541666666666602</v>
      </c>
      <c r="DJ10" s="13">
        <v>0.38888888888888901</v>
      </c>
      <c r="DK10" s="13">
        <v>0.39236111111111099</v>
      </c>
      <c r="DL10" s="13">
        <v>0.39583333333333298</v>
      </c>
      <c r="DM10" s="13">
        <v>0.39930555555555503</v>
      </c>
      <c r="DN10" s="13">
        <v>0.40277777777777801</v>
      </c>
      <c r="DO10" s="13">
        <v>0.40625</v>
      </c>
      <c r="DP10" s="13">
        <v>0.40972222222222199</v>
      </c>
      <c r="DQ10" s="13">
        <v>0.41319444444444398</v>
      </c>
      <c r="DR10" s="13">
        <v>0.41666666666666602</v>
      </c>
      <c r="DS10" s="13">
        <v>0.42013888888888901</v>
      </c>
      <c r="DT10" s="13">
        <v>0.42361111111111099</v>
      </c>
      <c r="DU10" s="13">
        <v>0.42708333333333298</v>
      </c>
      <c r="DV10" s="13">
        <v>0.43055555555555503</v>
      </c>
      <c r="DW10" s="13">
        <v>0.43402777777777801</v>
      </c>
      <c r="DX10" s="13">
        <v>0.4375</v>
      </c>
      <c r="DY10" s="13">
        <v>0.44097222222222199</v>
      </c>
      <c r="DZ10" s="13">
        <v>0.44444444444444398</v>
      </c>
      <c r="EA10" s="13">
        <v>0.44791666666666602</v>
      </c>
      <c r="EB10" s="13">
        <v>0.45138888888888901</v>
      </c>
      <c r="EC10" s="13">
        <v>0.45486111111111099</v>
      </c>
      <c r="ED10" s="13">
        <v>0.45833333333333298</v>
      </c>
      <c r="EE10" s="13">
        <v>0.46180555555555503</v>
      </c>
      <c r="EF10" s="13">
        <v>0.46527777777777801</v>
      </c>
      <c r="EG10" s="13">
        <v>0.46875</v>
      </c>
      <c r="EH10" s="13">
        <v>0.47222222222222199</v>
      </c>
      <c r="EI10" s="13">
        <v>0.47569444444444398</v>
      </c>
      <c r="EJ10" s="13">
        <v>0.47916666666666602</v>
      </c>
      <c r="EK10" s="13">
        <v>0.48263888888888901</v>
      </c>
      <c r="EL10" s="13">
        <v>0.48611111111111099</v>
      </c>
      <c r="EM10" s="13">
        <v>0.48958333333333298</v>
      </c>
      <c r="EN10" s="13">
        <v>0.49305555555555503</v>
      </c>
      <c r="EO10" s="13">
        <v>0.49652777777777801</v>
      </c>
      <c r="EP10" s="13">
        <v>0.5</v>
      </c>
      <c r="EQ10" s="13">
        <v>0.50347222222222199</v>
      </c>
      <c r="ER10" s="13">
        <v>0.50694444444444398</v>
      </c>
      <c r="ES10" s="13">
        <v>0.51041666666666596</v>
      </c>
      <c r="ET10" s="13">
        <v>0.51388888888888895</v>
      </c>
      <c r="EU10" s="13">
        <v>0.51736111111111105</v>
      </c>
      <c r="EV10" s="13">
        <v>0.52083333333333304</v>
      </c>
      <c r="EW10" s="13">
        <v>0.52430555555555503</v>
      </c>
      <c r="EX10" s="13">
        <v>0.52777777777777801</v>
      </c>
      <c r="EY10" s="13">
        <v>0.53125</v>
      </c>
      <c r="EZ10" s="13">
        <v>0.53472222222222199</v>
      </c>
      <c r="FA10" s="13">
        <v>0.53819444444444398</v>
      </c>
      <c r="FB10" s="13">
        <v>0.54166666666666596</v>
      </c>
      <c r="FC10" s="13">
        <v>0.54513888888888895</v>
      </c>
      <c r="FD10" s="13">
        <v>0.54861111111111105</v>
      </c>
      <c r="FE10" s="13">
        <v>0.55208333333333304</v>
      </c>
      <c r="FF10" s="13">
        <v>0.55555555555555503</v>
      </c>
      <c r="FG10" s="13">
        <v>0.55902777777777801</v>
      </c>
      <c r="FH10" s="13">
        <v>0.5625</v>
      </c>
      <c r="FI10" s="13">
        <v>0.56597222222222199</v>
      </c>
      <c r="FJ10" s="13">
        <v>0.56944444444444398</v>
      </c>
      <c r="FK10" s="13">
        <v>0.57291666666666596</v>
      </c>
      <c r="FL10" s="13">
        <v>0.57638888888888895</v>
      </c>
      <c r="FM10" s="13">
        <v>0.57986111111111105</v>
      </c>
      <c r="FN10" s="13">
        <v>0.58333333333333304</v>
      </c>
      <c r="FO10" s="13">
        <v>0.58680555555555503</v>
      </c>
      <c r="FP10" s="13">
        <v>0.59027777777777701</v>
      </c>
      <c r="FQ10" s="13">
        <v>0.59375</v>
      </c>
      <c r="FR10" s="13">
        <v>0.59722222222222199</v>
      </c>
      <c r="FS10" s="13">
        <v>0.60069444444444398</v>
      </c>
      <c r="FT10" s="13">
        <v>0.60416666666666596</v>
      </c>
      <c r="FU10" s="13">
        <v>0.60763888888888895</v>
      </c>
      <c r="FV10" s="13">
        <v>0.61111111111111105</v>
      </c>
      <c r="FW10" s="13">
        <v>0.61458333333333304</v>
      </c>
      <c r="FX10" s="13">
        <v>0.61805555555555503</v>
      </c>
      <c r="FY10" s="13">
        <v>0.62152777777777701</v>
      </c>
      <c r="FZ10" s="13">
        <v>0.625</v>
      </c>
      <c r="GA10" s="13">
        <v>0.62847222222222199</v>
      </c>
      <c r="GB10" s="13">
        <v>0.63194444444444398</v>
      </c>
      <c r="GC10" s="13">
        <v>0.63541666666666596</v>
      </c>
      <c r="GD10" s="13">
        <v>0.63888888888888895</v>
      </c>
      <c r="GE10" s="13">
        <v>0.64236111111111105</v>
      </c>
      <c r="GF10" s="13">
        <v>0.64583333333333304</v>
      </c>
      <c r="GG10" s="13">
        <v>0.64930555555555503</v>
      </c>
      <c r="GH10" s="13">
        <v>0.65277777777777701</v>
      </c>
      <c r="GI10" s="13">
        <v>0.65625</v>
      </c>
      <c r="GJ10" s="13">
        <v>0.65972222222222199</v>
      </c>
      <c r="GK10" s="13">
        <v>0.66319444444444398</v>
      </c>
      <c r="GL10" s="13">
        <v>0.66666666666666596</v>
      </c>
      <c r="GM10" s="13">
        <v>0.67013888888888895</v>
      </c>
      <c r="GN10" s="13">
        <v>0.67361111111111105</v>
      </c>
      <c r="GO10" s="13">
        <v>0.67708333333333304</v>
      </c>
      <c r="GP10" s="13">
        <v>0.68055555555555503</v>
      </c>
      <c r="GQ10" s="13">
        <v>0.68402777777777701</v>
      </c>
      <c r="GR10" s="13">
        <v>0.6875</v>
      </c>
      <c r="GS10" s="13">
        <v>0.69097222222222199</v>
      </c>
      <c r="GT10" s="13">
        <v>0.69444444444444398</v>
      </c>
      <c r="GU10" s="13">
        <v>0.69791666666666596</v>
      </c>
      <c r="GV10" s="13">
        <v>0.70138888888888895</v>
      </c>
      <c r="GW10" s="13">
        <v>0.70486111111111105</v>
      </c>
      <c r="GX10" s="13">
        <v>0.70833333333333304</v>
      </c>
      <c r="GY10" s="13">
        <v>0.71180555555555503</v>
      </c>
      <c r="GZ10" s="13">
        <v>0.71527777777777701</v>
      </c>
      <c r="HA10" s="13">
        <v>0.71875</v>
      </c>
      <c r="HB10" s="13">
        <v>0.72222222222222199</v>
      </c>
      <c r="HC10" s="13">
        <v>0.72569444444444398</v>
      </c>
      <c r="HD10" s="13">
        <v>0.72916666666666596</v>
      </c>
      <c r="HE10" s="13">
        <v>0.73263888888888895</v>
      </c>
      <c r="HF10" s="13">
        <v>0.73611111111111105</v>
      </c>
      <c r="HG10" s="13">
        <v>0.73958333333333304</v>
      </c>
      <c r="HH10" s="13">
        <v>0.74305555555555503</v>
      </c>
      <c r="HI10" s="13">
        <v>0.74652777777777701</v>
      </c>
      <c r="HJ10" s="13">
        <v>0.75</v>
      </c>
      <c r="HK10" s="13">
        <v>0.75347222222222199</v>
      </c>
      <c r="HL10" s="13">
        <v>0.75694444444444398</v>
      </c>
      <c r="HM10" s="13">
        <v>0.76041666666666596</v>
      </c>
      <c r="HN10" s="13">
        <v>0.76388888888888895</v>
      </c>
      <c r="HO10" s="13">
        <v>0.76736111111111105</v>
      </c>
      <c r="HP10" s="13">
        <v>0.77083333333333304</v>
      </c>
      <c r="HQ10" s="13">
        <v>0.77430555555555503</v>
      </c>
      <c r="HR10" s="13">
        <v>0.77777777777777701</v>
      </c>
      <c r="HS10" s="13">
        <v>0.78125</v>
      </c>
      <c r="HT10" s="13">
        <v>0.78472222222222199</v>
      </c>
      <c r="HU10" s="13">
        <v>0.78819444444444398</v>
      </c>
      <c r="HV10" s="13">
        <v>0.79166666666666596</v>
      </c>
      <c r="HW10" s="13">
        <v>0.79513888888888895</v>
      </c>
      <c r="HX10" s="13">
        <v>0.79861111111111105</v>
      </c>
      <c r="HY10" s="13">
        <v>0.80208333333333304</v>
      </c>
      <c r="HZ10" s="13">
        <v>0.80555555555555503</v>
      </c>
      <c r="IA10" s="13">
        <v>0.80902777777777701</v>
      </c>
      <c r="IB10" s="13">
        <v>0.8125</v>
      </c>
      <c r="IC10" s="13">
        <v>0.81597222222222199</v>
      </c>
      <c r="ID10" s="13">
        <v>0.81944444444444398</v>
      </c>
      <c r="IE10" s="13">
        <v>0.82291666666666596</v>
      </c>
      <c r="IF10" s="13">
        <v>0.82638888888888895</v>
      </c>
      <c r="IG10" s="13">
        <v>0.82986111111111105</v>
      </c>
      <c r="IH10" s="13">
        <v>0.83333333333333304</v>
      </c>
      <c r="II10" s="13">
        <v>0.83680555555555503</v>
      </c>
      <c r="IJ10" s="13">
        <v>0.84027777777777701</v>
      </c>
      <c r="IK10" s="13">
        <v>0.84375</v>
      </c>
      <c r="IL10" s="13">
        <v>0.84722222222222199</v>
      </c>
      <c r="IM10" s="13">
        <v>0.85069444444444398</v>
      </c>
      <c r="IN10" s="13">
        <v>0.85416666666666596</v>
      </c>
      <c r="IO10" s="13">
        <v>0.85763888888888895</v>
      </c>
      <c r="IP10" s="13">
        <v>0.86111111111111105</v>
      </c>
      <c r="IQ10" s="13">
        <v>0.86458333333333304</v>
      </c>
      <c r="IR10" s="13">
        <v>0.86805555555555503</v>
      </c>
      <c r="IS10" s="13">
        <v>0.87152777777777701</v>
      </c>
      <c r="IT10" s="13">
        <v>0.875</v>
      </c>
      <c r="IU10" s="13">
        <v>0.87847222222222199</v>
      </c>
      <c r="IV10" s="13">
        <v>0.88194444444444398</v>
      </c>
      <c r="IW10" s="13">
        <v>0.88541666666666596</v>
      </c>
      <c r="IX10" s="13">
        <v>0.88888888888888895</v>
      </c>
      <c r="IY10" s="13">
        <v>0.89236111111111105</v>
      </c>
      <c r="IZ10" s="13">
        <v>0.89583333333333304</v>
      </c>
      <c r="JA10" s="13">
        <v>0.89930555555555503</v>
      </c>
      <c r="JB10" s="13">
        <v>0.90277777777777701</v>
      </c>
      <c r="JC10" s="13">
        <v>0.90625</v>
      </c>
      <c r="JD10" s="13">
        <v>0.90972222222222199</v>
      </c>
      <c r="JE10" s="13">
        <v>0.91319444444444398</v>
      </c>
      <c r="JF10" s="13">
        <v>0.91666666666666596</v>
      </c>
      <c r="JG10" s="13">
        <v>0.92013888888888895</v>
      </c>
      <c r="JH10" s="13">
        <v>0.92361111111111105</v>
      </c>
      <c r="JI10" s="13">
        <v>0.92708333333333304</v>
      </c>
      <c r="JJ10" s="13">
        <v>0.93055555555555503</v>
      </c>
      <c r="JK10" s="13">
        <v>0.93402777777777701</v>
      </c>
      <c r="JL10" s="13">
        <v>0.9375</v>
      </c>
      <c r="JM10" s="13">
        <v>0.94097222222222199</v>
      </c>
      <c r="JN10" s="13">
        <v>0.94444444444444398</v>
      </c>
      <c r="JO10" s="13">
        <v>0.94791666666666596</v>
      </c>
      <c r="JP10" s="13">
        <v>0.95138888888888895</v>
      </c>
      <c r="JQ10" s="13">
        <v>0.95486111111111105</v>
      </c>
      <c r="JR10" s="13">
        <v>0.95833333333333304</v>
      </c>
      <c r="JS10" s="13">
        <v>0.96180555555555503</v>
      </c>
      <c r="JT10" s="13">
        <v>0.96527777777777701</v>
      </c>
      <c r="JU10" s="13">
        <v>0.96875</v>
      </c>
      <c r="JV10" s="13">
        <v>0.97222222222222199</v>
      </c>
      <c r="JW10" s="13">
        <v>0.97569444444444398</v>
      </c>
      <c r="JX10" s="13">
        <v>0.97916666666666596</v>
      </c>
      <c r="JY10" s="13">
        <v>0.98263888888888895</v>
      </c>
      <c r="JZ10" s="13">
        <v>0.98611111111111105</v>
      </c>
      <c r="KA10" s="13">
        <v>0.98958333333333304</v>
      </c>
      <c r="KB10" s="13">
        <v>0.99305555555555503</v>
      </c>
      <c r="KC10" s="13">
        <v>0.99652777777777701</v>
      </c>
      <c r="KD10" s="13">
        <v>1</v>
      </c>
    </row>
    <row r="11" spans="2:290">
      <c r="B11" t="s">
        <v>293</v>
      </c>
      <c r="C11" s="11">
        <v>31.651341521999999</v>
      </c>
      <c r="D11" s="11">
        <v>31.601571629999999</v>
      </c>
      <c r="E11" s="11">
        <v>24.313978152000001</v>
      </c>
      <c r="F11" s="11">
        <v>17.92519587</v>
      </c>
      <c r="G11" s="11">
        <v>10.116105761</v>
      </c>
      <c r="H11" s="11">
        <v>3.5786426090000001</v>
      </c>
      <c r="I11" s="11">
        <v>-6.6572991300000002</v>
      </c>
      <c r="J11" s="11">
        <v>-6.9865809780000001</v>
      </c>
      <c r="K11" s="11">
        <v>-15.779555760999999</v>
      </c>
      <c r="L11" s="11">
        <v>-16.829920000000001</v>
      </c>
      <c r="M11" s="11">
        <v>-21.527599129999999</v>
      </c>
      <c r="N11" s="11">
        <v>-27.161543695999999</v>
      </c>
      <c r="O11" s="11">
        <v>-36.525990434999997</v>
      </c>
      <c r="P11" s="11">
        <v>-28.497817174000001</v>
      </c>
      <c r="Q11" s="11">
        <v>-35.829258152000001</v>
      </c>
      <c r="R11" s="11">
        <v>-40.006689129999998</v>
      </c>
      <c r="S11" s="11">
        <v>-46.929106848000004</v>
      </c>
      <c r="T11" s="11">
        <v>-54.941780651999998</v>
      </c>
      <c r="U11" s="11">
        <v>-54.912704239</v>
      </c>
      <c r="V11" s="11">
        <v>-51.240586848</v>
      </c>
      <c r="W11" s="11">
        <v>-55.571756522000001</v>
      </c>
      <c r="X11" s="11">
        <v>-60.384871521999997</v>
      </c>
      <c r="Y11" s="11">
        <v>-69.768666413000005</v>
      </c>
      <c r="Z11" s="11">
        <v>-68.569336304000004</v>
      </c>
      <c r="AA11" s="11">
        <v>-72.787443261000007</v>
      </c>
      <c r="AB11" s="11">
        <v>-74.873809674</v>
      </c>
      <c r="AC11" s="11">
        <v>-82.772384239000004</v>
      </c>
      <c r="AD11" s="11">
        <v>-77.717931413000002</v>
      </c>
      <c r="AE11" s="11">
        <v>-80.752940217000003</v>
      </c>
      <c r="AF11" s="11">
        <v>-84.579240435000003</v>
      </c>
      <c r="AG11" s="11">
        <v>-88.809097717</v>
      </c>
      <c r="AH11" s="11">
        <v>-87.094382826</v>
      </c>
      <c r="AI11" s="11">
        <v>-89.250114674000002</v>
      </c>
      <c r="AJ11" s="11">
        <v>-90.889504564999996</v>
      </c>
      <c r="AK11" s="11">
        <v>-93.112032717000005</v>
      </c>
      <c r="AL11" s="11">
        <v>-92.939907065</v>
      </c>
      <c r="AM11" s="11">
        <v>-99.819544347999994</v>
      </c>
      <c r="AN11" s="11">
        <v>-100.46866032600001</v>
      </c>
      <c r="AO11" s="11">
        <v>-100.73870162999999</v>
      </c>
      <c r="AP11" s="11">
        <v>-95.170855543000002</v>
      </c>
      <c r="AQ11" s="11">
        <v>-95.897285977999999</v>
      </c>
      <c r="AR11" s="11">
        <v>-95.156462064999999</v>
      </c>
      <c r="AS11" s="11">
        <v>-96.648528913000007</v>
      </c>
      <c r="AT11" s="11">
        <v>-89.484072065000007</v>
      </c>
      <c r="AU11" s="11">
        <v>-94.468964674000006</v>
      </c>
      <c r="AV11" s="11">
        <v>-94.022261196000002</v>
      </c>
      <c r="AW11" s="11">
        <v>-95.584797390999995</v>
      </c>
      <c r="AX11" s="11">
        <v>-90.703176522000007</v>
      </c>
      <c r="AY11" s="11">
        <v>-96.663401522000001</v>
      </c>
      <c r="AZ11" s="11">
        <v>-84.745186957000001</v>
      </c>
      <c r="BA11" s="11">
        <v>-83.648075434999996</v>
      </c>
      <c r="BB11" s="11">
        <v>-80.422872826000003</v>
      </c>
      <c r="BC11" s="11">
        <v>-77.240626739000007</v>
      </c>
      <c r="BD11" s="11">
        <v>-76.692024564999997</v>
      </c>
      <c r="BE11" s="11">
        <v>-74.684642174000004</v>
      </c>
      <c r="BF11" s="11">
        <v>-61.560487064999997</v>
      </c>
      <c r="BG11" s="11">
        <v>-58.115904565000001</v>
      </c>
      <c r="BH11" s="11">
        <v>-54.462251739000003</v>
      </c>
      <c r="BI11" s="11">
        <v>-54.840502608999998</v>
      </c>
      <c r="BJ11" s="11">
        <v>-46.661240435000003</v>
      </c>
      <c r="BK11" s="11">
        <v>-39.699337391</v>
      </c>
      <c r="BL11" s="11">
        <v>-25.767438695999999</v>
      </c>
      <c r="BM11" s="11">
        <v>-26.634577934999999</v>
      </c>
      <c r="BN11" s="11">
        <v>-20.627827934999999</v>
      </c>
      <c r="BO11" s="11">
        <v>-27.884702717</v>
      </c>
      <c r="BP11" s="11">
        <v>-40.197545325999997</v>
      </c>
      <c r="BQ11" s="11">
        <v>-43.894018803999998</v>
      </c>
      <c r="BR11" s="11">
        <v>-43.179802717000001</v>
      </c>
      <c r="BS11" s="11">
        <v>-50.302268042999998</v>
      </c>
      <c r="BT11" s="11">
        <v>-71.069601629999994</v>
      </c>
      <c r="BU11" s="11">
        <v>-84.365052065</v>
      </c>
      <c r="BV11" s="11">
        <v>-100.511414022</v>
      </c>
      <c r="BW11" s="11">
        <v>-110.139249022</v>
      </c>
      <c r="BX11" s="11">
        <v>-117.900235435</v>
      </c>
      <c r="BY11" s="11">
        <v>-129.01050260900001</v>
      </c>
      <c r="BZ11" s="11">
        <v>-142.890087717</v>
      </c>
      <c r="CA11" s="11">
        <v>-154.939484674</v>
      </c>
      <c r="CB11" s="11">
        <v>-173.46374499999999</v>
      </c>
      <c r="CC11" s="11">
        <v>-185.88029456500001</v>
      </c>
      <c r="CD11" s="11">
        <v>-200.65138413</v>
      </c>
      <c r="CE11" s="11">
        <v>-208.38918826099999</v>
      </c>
      <c r="CF11" s="11">
        <v>-218.75975032599999</v>
      </c>
      <c r="CG11" s="11">
        <v>-224.50302891300001</v>
      </c>
      <c r="CH11" s="11">
        <v>-236.73938195700001</v>
      </c>
      <c r="CI11" s="11">
        <v>-237.48322999999999</v>
      </c>
      <c r="CJ11" s="11">
        <v>-241.895419457</v>
      </c>
      <c r="CK11" s="11">
        <v>-252.113238913</v>
      </c>
      <c r="CL11" s="11">
        <v>-260.76819173899997</v>
      </c>
      <c r="CM11" s="11">
        <v>-263.71475391299998</v>
      </c>
      <c r="CN11" s="11">
        <v>-272.14707641299998</v>
      </c>
      <c r="CO11" s="11">
        <v>-274.70117489099999</v>
      </c>
      <c r="CP11" s="11">
        <v>-282.40723663</v>
      </c>
      <c r="CQ11" s="11">
        <v>-282.48914304300001</v>
      </c>
      <c r="CR11" s="11">
        <v>-282.73308739100003</v>
      </c>
      <c r="CS11" s="11">
        <v>-291.78227880399999</v>
      </c>
      <c r="CT11" s="11">
        <v>-291.75287913</v>
      </c>
      <c r="CU11" s="11">
        <v>-284.92057869600001</v>
      </c>
      <c r="CV11" s="11">
        <v>-289.53117293499997</v>
      </c>
      <c r="CW11" s="11">
        <v>-291.67801358700001</v>
      </c>
      <c r="CX11" s="11">
        <v>-300.40688858700003</v>
      </c>
      <c r="CY11" s="11">
        <v>-305.97051815200001</v>
      </c>
      <c r="CZ11" s="11">
        <v>-311.06329913000002</v>
      </c>
      <c r="DA11" s="11">
        <v>-310.21759587000003</v>
      </c>
      <c r="DB11" s="11">
        <v>-316.27424543500001</v>
      </c>
      <c r="DC11" s="11">
        <v>-323.628819674</v>
      </c>
      <c r="DD11" s="11">
        <v>-326.63677858699998</v>
      </c>
      <c r="DE11" s="11">
        <v>-329.96930228299999</v>
      </c>
      <c r="DF11" s="11">
        <v>-333.64300108700002</v>
      </c>
      <c r="DG11" s="11">
        <v>-333.54322043500002</v>
      </c>
      <c r="DH11" s="11">
        <v>-338.25201739099998</v>
      </c>
      <c r="DI11" s="11">
        <v>-337.93823554300002</v>
      </c>
      <c r="DJ11" s="11">
        <v>-342.68145728299999</v>
      </c>
      <c r="DK11" s="11">
        <v>-340.80008456500002</v>
      </c>
      <c r="DL11" s="11">
        <v>-343.89543945700001</v>
      </c>
      <c r="DM11" s="11">
        <v>-350.09950434799998</v>
      </c>
      <c r="DN11" s="11">
        <v>-345.119031087</v>
      </c>
      <c r="DO11" s="11">
        <v>-347.41916750000001</v>
      </c>
      <c r="DP11" s="11">
        <v>-345.76746771699999</v>
      </c>
      <c r="DQ11" s="11">
        <v>-346.660866957</v>
      </c>
      <c r="DR11" s="11">
        <v>-345.13553206500001</v>
      </c>
      <c r="DS11" s="11">
        <v>-348.63978413000001</v>
      </c>
      <c r="DT11" s="11">
        <v>-348.15906000000001</v>
      </c>
      <c r="DU11" s="11">
        <v>-351.80716021699999</v>
      </c>
      <c r="DV11" s="11">
        <v>-348.22671684800002</v>
      </c>
      <c r="DW11" s="11">
        <v>-350.23038228299998</v>
      </c>
      <c r="DX11" s="11">
        <v>-356.17343902200003</v>
      </c>
      <c r="DY11" s="11">
        <v>-357.41309347800001</v>
      </c>
      <c r="DZ11" s="11">
        <v>-359.26951184799998</v>
      </c>
      <c r="EA11" s="11">
        <v>-357.80504826100002</v>
      </c>
      <c r="EB11" s="11">
        <v>-357.97836847799999</v>
      </c>
      <c r="EC11" s="11">
        <v>-360.926103587</v>
      </c>
      <c r="ED11" s="11">
        <v>-358.88670912999999</v>
      </c>
      <c r="EE11" s="11">
        <v>-361.08654641300001</v>
      </c>
      <c r="EF11" s="11">
        <v>-356.89315413000003</v>
      </c>
      <c r="EG11" s="11">
        <v>-360.585792717</v>
      </c>
      <c r="EH11" s="11">
        <v>-361.30863608700002</v>
      </c>
      <c r="EI11" s="11">
        <v>-362.65408130399999</v>
      </c>
      <c r="EJ11" s="11">
        <v>-360.25694423900001</v>
      </c>
      <c r="EK11" s="11">
        <v>-361.61081282599997</v>
      </c>
      <c r="EL11" s="11">
        <v>-362.38965706499999</v>
      </c>
      <c r="EM11" s="11">
        <v>-362.22479782599999</v>
      </c>
      <c r="EN11" s="11">
        <v>-360.00373891300001</v>
      </c>
      <c r="EO11" s="11">
        <v>-357.78247739099999</v>
      </c>
      <c r="EP11" s="11">
        <v>-358.81469945700002</v>
      </c>
      <c r="EQ11" s="11">
        <v>-356.58893217399998</v>
      </c>
      <c r="ER11" s="11">
        <v>-355.80423282599997</v>
      </c>
      <c r="ES11" s="11">
        <v>-355.78588173899999</v>
      </c>
      <c r="ET11" s="11">
        <v>-354.31698673900001</v>
      </c>
      <c r="EU11" s="11">
        <v>-353.87155195700001</v>
      </c>
      <c r="EV11" s="11">
        <v>-354.02163315199999</v>
      </c>
      <c r="EW11" s="11">
        <v>-352.600489891</v>
      </c>
      <c r="EX11" s="11">
        <v>-348.39858141299999</v>
      </c>
      <c r="EY11" s="11">
        <v>-350.21023380399998</v>
      </c>
      <c r="EZ11" s="11">
        <v>-349.93682532600002</v>
      </c>
      <c r="FA11" s="11">
        <v>-347.522808478</v>
      </c>
      <c r="FB11" s="11">
        <v>-349.31438815199999</v>
      </c>
      <c r="FC11" s="11">
        <v>-348.60533391299998</v>
      </c>
      <c r="FD11" s="11">
        <v>-342.31418902199999</v>
      </c>
      <c r="FE11" s="11">
        <v>-343.00318206499998</v>
      </c>
      <c r="FF11" s="11">
        <v>-345.07362521699997</v>
      </c>
      <c r="FG11" s="11">
        <v>-341.11823891300003</v>
      </c>
      <c r="FH11" s="11">
        <v>-342.21756565200002</v>
      </c>
      <c r="FI11" s="11">
        <v>-342.62673945699999</v>
      </c>
      <c r="FJ11" s="11">
        <v>-335.905600978</v>
      </c>
      <c r="FK11" s="11">
        <v>-334.76469326099999</v>
      </c>
      <c r="FL11" s="11">
        <v>-329.45692445700001</v>
      </c>
      <c r="FM11" s="11">
        <v>-330.87119391300001</v>
      </c>
      <c r="FN11" s="11">
        <v>-327.41080358699998</v>
      </c>
      <c r="FO11" s="11">
        <v>-321.83017271699998</v>
      </c>
      <c r="FP11" s="11">
        <v>-316.13022326100003</v>
      </c>
      <c r="FQ11" s="11">
        <v>-315.20457782599999</v>
      </c>
      <c r="FR11" s="11">
        <v>-319.91998021699999</v>
      </c>
      <c r="FS11" s="11">
        <v>-317.99927043500003</v>
      </c>
      <c r="FT11" s="11">
        <v>-309.56626499999999</v>
      </c>
      <c r="FU11" s="11">
        <v>-312.093422283</v>
      </c>
      <c r="FV11" s="11">
        <v>-309.64075837000001</v>
      </c>
      <c r="FW11" s="11">
        <v>-317.427614022</v>
      </c>
      <c r="FX11" s="11">
        <v>-311.43476728299999</v>
      </c>
      <c r="FY11" s="11">
        <v>-304.88810967400002</v>
      </c>
      <c r="FZ11" s="11">
        <v>-298.44957347799999</v>
      </c>
      <c r="GA11" s="11">
        <v>-297.67144130399998</v>
      </c>
      <c r="GB11" s="11">
        <v>-294.38771891300001</v>
      </c>
      <c r="GC11" s="11">
        <v>-292.37985543500002</v>
      </c>
      <c r="GD11" s="11">
        <v>-295.73241206500001</v>
      </c>
      <c r="GE11" s="11">
        <v>-292.80893891300002</v>
      </c>
      <c r="GF11" s="11">
        <v>-286.22652793499998</v>
      </c>
      <c r="GG11" s="11">
        <v>-293.57855130399997</v>
      </c>
      <c r="GH11" s="11">
        <v>-291.98975467399998</v>
      </c>
      <c r="GI11" s="11">
        <v>-281.25071597800002</v>
      </c>
      <c r="GJ11" s="11">
        <v>-272.113933696</v>
      </c>
      <c r="GK11" s="11">
        <v>-275.28654967400001</v>
      </c>
      <c r="GL11" s="11">
        <v>-271.65251000000001</v>
      </c>
      <c r="GM11" s="11">
        <v>-271.475827283</v>
      </c>
      <c r="GN11" s="11">
        <v>-269.14657641299999</v>
      </c>
      <c r="GO11" s="11">
        <v>-256.29215010899998</v>
      </c>
      <c r="GP11" s="11">
        <v>-251.42793456499999</v>
      </c>
      <c r="GQ11" s="11">
        <v>-251.95163815199999</v>
      </c>
      <c r="GR11" s="11">
        <v>-241.93141228299999</v>
      </c>
      <c r="GS11" s="11">
        <v>-232.729457717</v>
      </c>
      <c r="GT11" s="11">
        <v>-227.34992771700001</v>
      </c>
      <c r="GU11" s="11">
        <v>-213.28891684800001</v>
      </c>
      <c r="GV11" s="11">
        <v>-213.85059260899999</v>
      </c>
      <c r="GW11" s="11">
        <v>-198.24574706499999</v>
      </c>
      <c r="GX11" s="11">
        <v>-183.671385652</v>
      </c>
      <c r="GY11" s="11">
        <v>-179.39649358700001</v>
      </c>
      <c r="GZ11" s="11">
        <v>-177.83773989100001</v>
      </c>
      <c r="HA11" s="11">
        <v>-163.16356369600001</v>
      </c>
      <c r="HB11" s="11">
        <v>-150.510661304</v>
      </c>
      <c r="HC11" s="11">
        <v>-140.35548663</v>
      </c>
      <c r="HD11" s="11">
        <v>-113.526938804</v>
      </c>
      <c r="HE11" s="11">
        <v>-101.37253087000001</v>
      </c>
      <c r="HF11" s="11">
        <v>-80.528128151999994</v>
      </c>
      <c r="HG11" s="11">
        <v>-66.973183261000003</v>
      </c>
      <c r="HH11" s="11">
        <v>-45.287605435000003</v>
      </c>
      <c r="HI11" s="11">
        <v>-36.251204022000003</v>
      </c>
      <c r="HJ11" s="11">
        <v>-18.314818804000002</v>
      </c>
      <c r="HK11" s="11">
        <v>-20.368614130000001</v>
      </c>
      <c r="HL11" s="11">
        <v>-6.759302065</v>
      </c>
      <c r="HM11" s="11">
        <v>5.7833160870000002</v>
      </c>
      <c r="HN11" s="11">
        <v>23.569349674000001</v>
      </c>
      <c r="HO11" s="11">
        <v>38.514202173999998</v>
      </c>
      <c r="HP11" s="11">
        <v>49.538558696000003</v>
      </c>
      <c r="HQ11" s="11">
        <v>60.324524238999999</v>
      </c>
      <c r="HR11" s="11">
        <v>74.030530870000007</v>
      </c>
      <c r="HS11" s="11">
        <v>88.813003261000006</v>
      </c>
      <c r="HT11" s="11">
        <v>94.945151195999998</v>
      </c>
      <c r="HU11" s="11">
        <v>106.810315652</v>
      </c>
      <c r="HV11" s="11">
        <v>110.825005109</v>
      </c>
      <c r="HW11" s="11">
        <v>119.81294858699999</v>
      </c>
      <c r="HX11" s="11">
        <v>125.59274336999999</v>
      </c>
      <c r="HY11" s="11">
        <v>135.31715641299999</v>
      </c>
      <c r="HZ11" s="11">
        <v>133.239333913</v>
      </c>
      <c r="IA11" s="11">
        <v>136.927889674</v>
      </c>
      <c r="IB11" s="11">
        <v>131.78751402200001</v>
      </c>
      <c r="IC11" s="11">
        <v>126.66890673899999</v>
      </c>
      <c r="ID11" s="11">
        <v>128.61120413</v>
      </c>
      <c r="IE11" s="11">
        <v>136.58035043500001</v>
      </c>
      <c r="IF11" s="11">
        <v>133.03348380400001</v>
      </c>
      <c r="IG11" s="11">
        <v>135.840826413</v>
      </c>
      <c r="IH11" s="11">
        <v>127.096948152</v>
      </c>
      <c r="II11" s="11">
        <v>135.693161739</v>
      </c>
      <c r="IJ11" s="11">
        <v>119.242938696</v>
      </c>
      <c r="IK11" s="11">
        <v>124.317915652</v>
      </c>
      <c r="IL11" s="11">
        <v>129.94554837000001</v>
      </c>
      <c r="IM11" s="11">
        <v>125.827275652</v>
      </c>
      <c r="IN11" s="11">
        <v>117.41433119600001</v>
      </c>
      <c r="IO11" s="11">
        <v>104.066138913</v>
      </c>
      <c r="IP11" s="11">
        <v>105.12942663</v>
      </c>
      <c r="IQ11" s="11">
        <v>107.124415543</v>
      </c>
      <c r="IR11" s="11">
        <v>99.745278803999994</v>
      </c>
      <c r="IS11" s="11">
        <v>94.148382283000004</v>
      </c>
      <c r="IT11" s="11">
        <v>86.654443478000005</v>
      </c>
      <c r="IU11" s="11">
        <v>89.093822716999995</v>
      </c>
      <c r="IV11" s="11">
        <v>96.343391738999998</v>
      </c>
      <c r="IW11" s="11">
        <v>85.461775435000007</v>
      </c>
      <c r="IX11" s="11">
        <v>82.381903477999998</v>
      </c>
      <c r="IY11" s="11">
        <v>86.38397913</v>
      </c>
      <c r="IZ11" s="11">
        <v>79.700635543000004</v>
      </c>
      <c r="JA11" s="11">
        <v>65.126334348</v>
      </c>
      <c r="JB11" s="11">
        <v>69.521873478000003</v>
      </c>
      <c r="JC11" s="11">
        <v>59.598516738999997</v>
      </c>
      <c r="JD11" s="11">
        <v>40.665903696000001</v>
      </c>
      <c r="JE11" s="11">
        <v>46.414171412999998</v>
      </c>
      <c r="JF11" s="11">
        <v>30.303445</v>
      </c>
      <c r="JG11" s="11">
        <v>26.263190651999999</v>
      </c>
      <c r="JH11" s="11">
        <v>43.331231629999998</v>
      </c>
      <c r="JI11" s="11">
        <v>45.021348695999997</v>
      </c>
      <c r="JJ11" s="11">
        <v>33.855850109000002</v>
      </c>
      <c r="JK11" s="11">
        <v>36.557193042999998</v>
      </c>
      <c r="JL11" s="11">
        <v>36.293405325999998</v>
      </c>
      <c r="JM11" s="11">
        <v>23.116959022</v>
      </c>
      <c r="JN11" s="11">
        <v>41.796116847999997</v>
      </c>
      <c r="JO11" s="11">
        <v>31.298054565000001</v>
      </c>
      <c r="JP11" s="11">
        <v>25.0589175</v>
      </c>
      <c r="JQ11" s="11">
        <v>24.630109021999999</v>
      </c>
      <c r="JR11" s="11">
        <v>18.011095326</v>
      </c>
      <c r="JS11" s="11">
        <v>9.8533448910000008</v>
      </c>
      <c r="JT11" s="11">
        <v>49.153484239000001</v>
      </c>
      <c r="JU11" s="11">
        <v>42.394630761000002</v>
      </c>
      <c r="JV11" s="11">
        <v>42.574661630000001</v>
      </c>
      <c r="JW11" s="11">
        <v>48.736470216999997</v>
      </c>
      <c r="JX11" s="11">
        <v>54.007368261000003</v>
      </c>
      <c r="JY11" s="11">
        <v>51.777207173999997</v>
      </c>
      <c r="JZ11" s="11">
        <v>49.707139783000002</v>
      </c>
      <c r="KA11" s="11">
        <v>38.303795870000002</v>
      </c>
      <c r="KB11" s="11">
        <v>38.876098370000001</v>
      </c>
      <c r="KC11" s="11">
        <v>30.114390108999999</v>
      </c>
      <c r="KD11" s="11">
        <v>29.2680325</v>
      </c>
    </row>
    <row r="12" spans="2:290">
      <c r="B12" t="s">
        <v>292</v>
      </c>
      <c r="C12" s="11">
        <v>58.882944782999999</v>
      </c>
      <c r="D12" s="11">
        <v>62.617655325999998</v>
      </c>
      <c r="E12" s="11">
        <v>62.040261413000003</v>
      </c>
      <c r="F12" s="11">
        <v>60.003744347999998</v>
      </c>
      <c r="G12" s="11">
        <v>58.178262064999998</v>
      </c>
      <c r="H12" s="11">
        <v>58.298519022000001</v>
      </c>
      <c r="I12" s="11">
        <v>58.484485325999998</v>
      </c>
      <c r="J12" s="11">
        <v>59.931208478000002</v>
      </c>
      <c r="K12" s="11">
        <v>59.680133152000003</v>
      </c>
      <c r="L12" s="11">
        <v>54.184358586999998</v>
      </c>
      <c r="M12" s="11">
        <v>52.387615435000001</v>
      </c>
      <c r="N12" s="11">
        <v>44.351296304000002</v>
      </c>
      <c r="O12" s="11">
        <v>46.81229587</v>
      </c>
      <c r="P12" s="11">
        <v>47.916565108999997</v>
      </c>
      <c r="Q12" s="11">
        <v>44.022607282999999</v>
      </c>
      <c r="R12" s="11">
        <v>43.509470978000003</v>
      </c>
      <c r="S12" s="11">
        <v>38.188038804000001</v>
      </c>
      <c r="T12" s="11">
        <v>39.067299347999999</v>
      </c>
      <c r="U12" s="11">
        <v>41.171034890999998</v>
      </c>
      <c r="V12" s="11">
        <v>38.887748803999997</v>
      </c>
      <c r="W12" s="11">
        <v>36.395973695999999</v>
      </c>
      <c r="X12" s="11">
        <v>36.938412608999997</v>
      </c>
      <c r="Y12" s="11">
        <v>37.798530325999998</v>
      </c>
      <c r="Z12" s="11">
        <v>37.925009565000003</v>
      </c>
      <c r="AA12" s="11">
        <v>39.608896629999997</v>
      </c>
      <c r="AB12" s="11">
        <v>37.561767174000003</v>
      </c>
      <c r="AC12" s="11">
        <v>36.574048478000002</v>
      </c>
      <c r="AD12" s="11">
        <v>38.637878913000002</v>
      </c>
      <c r="AE12" s="11">
        <v>38.394959999999998</v>
      </c>
      <c r="AF12" s="11">
        <v>37.600345109000003</v>
      </c>
      <c r="AG12" s="11">
        <v>37.172006738999997</v>
      </c>
      <c r="AH12" s="11">
        <v>36.941788369999998</v>
      </c>
      <c r="AI12" s="11">
        <v>33.661971629999996</v>
      </c>
      <c r="AJ12" s="11">
        <v>32.254901848000003</v>
      </c>
      <c r="AK12" s="11">
        <v>30.599168152000001</v>
      </c>
      <c r="AL12" s="11">
        <v>31.547190652000001</v>
      </c>
      <c r="AM12" s="11">
        <v>33.594210760999999</v>
      </c>
      <c r="AN12" s="11">
        <v>33.505188261000001</v>
      </c>
      <c r="AO12" s="11">
        <v>33.844911195999998</v>
      </c>
      <c r="AP12" s="11">
        <v>32.881734674</v>
      </c>
      <c r="AQ12" s="11">
        <v>32.346701957000001</v>
      </c>
      <c r="AR12" s="11">
        <v>34.123315869999999</v>
      </c>
      <c r="AS12" s="11">
        <v>33.986692390999998</v>
      </c>
      <c r="AT12" s="11">
        <v>35.026129021999999</v>
      </c>
      <c r="AU12" s="11">
        <v>31.711032391</v>
      </c>
      <c r="AV12" s="11">
        <v>32.245586738999997</v>
      </c>
      <c r="AW12" s="11">
        <v>31.550744022</v>
      </c>
      <c r="AX12" s="11">
        <v>32.803366195999999</v>
      </c>
      <c r="AY12" s="11">
        <v>31.092927283000002</v>
      </c>
      <c r="AZ12" s="11">
        <v>31.535544347999998</v>
      </c>
      <c r="BA12" s="11">
        <v>31.814761304000001</v>
      </c>
      <c r="BB12" s="11">
        <v>31.799732173999999</v>
      </c>
      <c r="BC12" s="11">
        <v>29.846403370000001</v>
      </c>
      <c r="BD12" s="11">
        <v>28.726881630000001</v>
      </c>
      <c r="BE12" s="11">
        <v>32.204360760999997</v>
      </c>
      <c r="BF12" s="11">
        <v>31.460882825999999</v>
      </c>
      <c r="BG12" s="11">
        <v>32.111024348000001</v>
      </c>
      <c r="BH12" s="11">
        <v>30.995387282999999</v>
      </c>
      <c r="BI12" s="11">
        <v>35.120612825999999</v>
      </c>
      <c r="BJ12" s="11">
        <v>31.889883478000002</v>
      </c>
      <c r="BK12" s="11">
        <v>37.785447826000002</v>
      </c>
      <c r="BL12" s="11">
        <v>42.975209673999998</v>
      </c>
      <c r="BM12" s="11">
        <v>42.842374673999998</v>
      </c>
      <c r="BN12" s="11">
        <v>40.936410000000002</v>
      </c>
      <c r="BO12" s="11">
        <v>35.302875651999997</v>
      </c>
      <c r="BP12" s="11">
        <v>33.741422825999997</v>
      </c>
      <c r="BQ12" s="11">
        <v>34.334027935000002</v>
      </c>
      <c r="BR12" s="11">
        <v>33.381623695999998</v>
      </c>
      <c r="BS12" s="11">
        <v>34.12987837</v>
      </c>
      <c r="BT12" s="11">
        <v>27.345341413</v>
      </c>
      <c r="BU12" s="11">
        <v>18.024385326000001</v>
      </c>
      <c r="BV12" s="11">
        <v>10.696257826</v>
      </c>
      <c r="BW12" s="11">
        <v>4.2804433700000004</v>
      </c>
      <c r="BX12" s="11">
        <v>1.696483043</v>
      </c>
      <c r="BY12" s="11">
        <v>-8.7087596739999995</v>
      </c>
      <c r="BZ12" s="11">
        <v>-14.37692337</v>
      </c>
      <c r="CA12" s="11">
        <v>-17.456186086999999</v>
      </c>
      <c r="CB12" s="11">
        <v>-26.965778261000001</v>
      </c>
      <c r="CC12" s="11">
        <v>-32.481397608999998</v>
      </c>
      <c r="CD12" s="11">
        <v>-36.376485543000001</v>
      </c>
      <c r="CE12" s="11">
        <v>-39.382330000000003</v>
      </c>
      <c r="CF12" s="11">
        <v>-42.128921413</v>
      </c>
      <c r="CG12" s="11">
        <v>-47.454262716999999</v>
      </c>
      <c r="CH12" s="11">
        <v>-45.194186303999999</v>
      </c>
      <c r="CI12" s="11">
        <v>-51.394975217000002</v>
      </c>
      <c r="CJ12" s="11">
        <v>-54.426015978000002</v>
      </c>
      <c r="CK12" s="11">
        <v>-55.664338587000003</v>
      </c>
      <c r="CL12" s="11">
        <v>-55.863017173999999</v>
      </c>
      <c r="CM12" s="11">
        <v>-58.997943913</v>
      </c>
      <c r="CN12" s="11">
        <v>-60.027029564999999</v>
      </c>
      <c r="CO12" s="11">
        <v>-66.128937500000006</v>
      </c>
      <c r="CP12" s="11">
        <v>-62.743192282999999</v>
      </c>
      <c r="CQ12" s="11">
        <v>-62.09684163</v>
      </c>
      <c r="CR12" s="11">
        <v>-62.574805435000002</v>
      </c>
      <c r="CS12" s="11">
        <v>-63.476551522000001</v>
      </c>
      <c r="CT12" s="11">
        <v>-62.843381956999998</v>
      </c>
      <c r="CU12" s="11">
        <v>-68.858882283</v>
      </c>
      <c r="CV12" s="11">
        <v>-64.553015760999997</v>
      </c>
      <c r="CW12" s="11">
        <v>-67.922629239000003</v>
      </c>
      <c r="CX12" s="11">
        <v>-65.611612717</v>
      </c>
      <c r="CY12" s="11">
        <v>-65.911121957000006</v>
      </c>
      <c r="CZ12" s="11">
        <v>-73.544823586999996</v>
      </c>
      <c r="DA12" s="11">
        <v>-77.066757717000002</v>
      </c>
      <c r="DB12" s="11">
        <v>-80.302081303999998</v>
      </c>
      <c r="DC12" s="11">
        <v>-80.270147825999999</v>
      </c>
      <c r="DD12" s="11">
        <v>-85.268326303999999</v>
      </c>
      <c r="DE12" s="11">
        <v>-88.165519021999998</v>
      </c>
      <c r="DF12" s="11">
        <v>-87.728068695999994</v>
      </c>
      <c r="DG12" s="11">
        <v>-92.828606304000004</v>
      </c>
      <c r="DH12" s="11">
        <v>-92.654613695999998</v>
      </c>
      <c r="DI12" s="11">
        <v>-92.873736629999996</v>
      </c>
      <c r="DJ12" s="11">
        <v>-95.719059457</v>
      </c>
      <c r="DK12" s="11">
        <v>-90.292325652000002</v>
      </c>
      <c r="DL12" s="11">
        <v>-95.184210109000006</v>
      </c>
      <c r="DM12" s="11">
        <v>-102.813880543</v>
      </c>
      <c r="DN12" s="11">
        <v>-101.607836413</v>
      </c>
      <c r="DO12" s="11">
        <v>-95.888788261000002</v>
      </c>
      <c r="DP12" s="11">
        <v>-95.072586087000005</v>
      </c>
      <c r="DQ12" s="11">
        <v>-98.301927609000003</v>
      </c>
      <c r="DR12" s="11">
        <v>-96.627934565000004</v>
      </c>
      <c r="DS12" s="11">
        <v>-96.567359456999995</v>
      </c>
      <c r="DT12" s="11">
        <v>-98.916648370000004</v>
      </c>
      <c r="DU12" s="11">
        <v>-97.699577609000002</v>
      </c>
      <c r="DV12" s="11">
        <v>-102.288234891</v>
      </c>
      <c r="DW12" s="11">
        <v>-103.055832826</v>
      </c>
      <c r="DX12" s="11">
        <v>-98.962516195999996</v>
      </c>
      <c r="DY12" s="11">
        <v>-103.750015652</v>
      </c>
      <c r="DZ12" s="11">
        <v>-107.40898086999999</v>
      </c>
      <c r="EA12" s="11">
        <v>-106.891600978</v>
      </c>
      <c r="EB12" s="11">
        <v>-106.99492847800001</v>
      </c>
      <c r="EC12" s="11">
        <v>-104.35275837</v>
      </c>
      <c r="ED12" s="11">
        <v>-105.064647283</v>
      </c>
      <c r="EE12" s="11">
        <v>-98.075430651999994</v>
      </c>
      <c r="EF12" s="11">
        <v>-95.459731848000004</v>
      </c>
      <c r="EG12" s="11">
        <v>-101.97383793500001</v>
      </c>
      <c r="EH12" s="11">
        <v>-96.194107826000007</v>
      </c>
      <c r="EI12" s="11">
        <v>-93.298534673999995</v>
      </c>
      <c r="EJ12" s="11">
        <v>-97.441112609000001</v>
      </c>
      <c r="EK12" s="11">
        <v>-98.620796087000002</v>
      </c>
      <c r="EL12" s="11">
        <v>-92.530575542999998</v>
      </c>
      <c r="EM12" s="11">
        <v>-92.028706521999993</v>
      </c>
      <c r="EN12" s="11">
        <v>-92.546155326000004</v>
      </c>
      <c r="EO12" s="11">
        <v>-92.195424457000001</v>
      </c>
      <c r="EP12" s="11">
        <v>-92.125548804000005</v>
      </c>
      <c r="EQ12" s="11">
        <v>-91.444340435000001</v>
      </c>
      <c r="ER12" s="11">
        <v>-93.118298151999994</v>
      </c>
      <c r="ES12" s="11">
        <v>-89.839376087000005</v>
      </c>
      <c r="ET12" s="11">
        <v>-91.486904022000004</v>
      </c>
      <c r="EU12" s="11">
        <v>-90.883654891000006</v>
      </c>
      <c r="EV12" s="11">
        <v>-91.823636304000004</v>
      </c>
      <c r="EW12" s="11">
        <v>-91.944997499999999</v>
      </c>
      <c r="EX12" s="11">
        <v>-98.986189674000002</v>
      </c>
      <c r="EY12" s="11">
        <v>-94.537766196000007</v>
      </c>
      <c r="EZ12" s="11">
        <v>-98.312003912999998</v>
      </c>
      <c r="FA12" s="11">
        <v>-98.930958369999999</v>
      </c>
      <c r="FB12" s="11">
        <v>-96.768561629999994</v>
      </c>
      <c r="FC12" s="11">
        <v>-98.180013369999998</v>
      </c>
      <c r="FD12" s="11">
        <v>-94.855911413000001</v>
      </c>
      <c r="FE12" s="11">
        <v>-95.3505325</v>
      </c>
      <c r="FF12" s="11">
        <v>-99.273009891000001</v>
      </c>
      <c r="FG12" s="11">
        <v>-94.986540543000004</v>
      </c>
      <c r="FH12" s="11">
        <v>-94.195249891000003</v>
      </c>
      <c r="FI12" s="11">
        <v>-95.672104021999999</v>
      </c>
      <c r="FJ12" s="11">
        <v>-93.388135216999999</v>
      </c>
      <c r="FK12" s="11">
        <v>-96.200380326000001</v>
      </c>
      <c r="FL12" s="11">
        <v>-92.872512173999993</v>
      </c>
      <c r="FM12" s="11">
        <v>-92.455372283000003</v>
      </c>
      <c r="FN12" s="11">
        <v>-92.601533261</v>
      </c>
      <c r="FO12" s="11">
        <v>-95.043952391000005</v>
      </c>
      <c r="FP12" s="11">
        <v>-99.519216847999999</v>
      </c>
      <c r="FQ12" s="11">
        <v>-99.152117064999999</v>
      </c>
      <c r="FR12" s="11">
        <v>-97.238270651999997</v>
      </c>
      <c r="FS12" s="11">
        <v>-96.816889130000007</v>
      </c>
      <c r="FT12" s="11">
        <v>-96.621789457000006</v>
      </c>
      <c r="FU12" s="11">
        <v>-97.218045978000006</v>
      </c>
      <c r="FV12" s="11">
        <v>-102.459837717</v>
      </c>
      <c r="FW12" s="11">
        <v>-94.293086739000003</v>
      </c>
      <c r="FX12" s="11">
        <v>-91.690902609000005</v>
      </c>
      <c r="FY12" s="11">
        <v>-96.778386956999995</v>
      </c>
      <c r="FZ12" s="11">
        <v>-90.618445543000007</v>
      </c>
      <c r="GA12" s="11">
        <v>-93.444372391000002</v>
      </c>
      <c r="GB12" s="11">
        <v>-80.529746412999998</v>
      </c>
      <c r="GC12" s="11">
        <v>-87.414478369999998</v>
      </c>
      <c r="GD12" s="11">
        <v>-92.955233913000001</v>
      </c>
      <c r="GE12" s="11">
        <v>-81.964777826000002</v>
      </c>
      <c r="GF12" s="11">
        <v>-76.054128477999996</v>
      </c>
      <c r="GG12" s="11">
        <v>-71.787272716999993</v>
      </c>
      <c r="GH12" s="11">
        <v>-79.779465651999999</v>
      </c>
      <c r="GI12" s="11">
        <v>-78.379413803999995</v>
      </c>
      <c r="GJ12" s="11">
        <v>-75.761992934999995</v>
      </c>
      <c r="GK12" s="11">
        <v>-74.068533696000003</v>
      </c>
      <c r="GL12" s="11">
        <v>-69.919746304</v>
      </c>
      <c r="GM12" s="11">
        <v>-66.458233695999994</v>
      </c>
      <c r="GN12" s="11">
        <v>-66.335657390999998</v>
      </c>
      <c r="GO12" s="11">
        <v>-65.645497609000003</v>
      </c>
      <c r="GP12" s="11">
        <v>-59.383179783000003</v>
      </c>
      <c r="GQ12" s="11">
        <v>-57.626858042999999</v>
      </c>
      <c r="GR12" s="11">
        <v>-55.301274348</v>
      </c>
      <c r="GS12" s="11">
        <v>-59.031591413000001</v>
      </c>
      <c r="GT12" s="11">
        <v>-54.332510216999999</v>
      </c>
      <c r="GU12" s="11">
        <v>-54.622630870000002</v>
      </c>
      <c r="GV12" s="11">
        <v>-53.482132174</v>
      </c>
      <c r="GW12" s="11">
        <v>-53.365991413000003</v>
      </c>
      <c r="GX12" s="11">
        <v>-50.961133152000002</v>
      </c>
      <c r="GY12" s="11">
        <v>-45.912644999999998</v>
      </c>
      <c r="GZ12" s="11">
        <v>-42.592867499999997</v>
      </c>
      <c r="HA12" s="11">
        <v>-36.496791522000002</v>
      </c>
      <c r="HB12" s="11">
        <v>-36.568678587000001</v>
      </c>
      <c r="HC12" s="11">
        <v>-27.366255543000001</v>
      </c>
      <c r="HD12" s="11">
        <v>-29.558516195999999</v>
      </c>
      <c r="HE12" s="11">
        <v>-19.185258804</v>
      </c>
      <c r="HF12" s="11">
        <v>-12.530416957</v>
      </c>
      <c r="HG12" s="11">
        <v>-6.5590938039999997</v>
      </c>
      <c r="HH12" s="11">
        <v>-5.0644609779999996</v>
      </c>
      <c r="HI12" s="11">
        <v>-0.33414293499999997</v>
      </c>
      <c r="HJ12" s="11">
        <v>7.4122704349999999</v>
      </c>
      <c r="HK12" s="11">
        <v>9.7260158699999995</v>
      </c>
      <c r="HL12" s="11">
        <v>18.382695543000001</v>
      </c>
      <c r="HM12" s="11">
        <v>24.911157391</v>
      </c>
      <c r="HN12" s="11">
        <v>25.480981087</v>
      </c>
      <c r="HO12" s="11">
        <v>27.974726629999999</v>
      </c>
      <c r="HP12" s="11">
        <v>31.969967826000001</v>
      </c>
      <c r="HQ12" s="11">
        <v>40.201927716999997</v>
      </c>
      <c r="HR12" s="11">
        <v>42.436529782999997</v>
      </c>
      <c r="HS12" s="11">
        <v>46.847974456999999</v>
      </c>
      <c r="HT12" s="11">
        <v>48.704173804</v>
      </c>
      <c r="HU12" s="11">
        <v>50.662339129999999</v>
      </c>
      <c r="HV12" s="11">
        <v>48.366426195999999</v>
      </c>
      <c r="HW12" s="11">
        <v>48.967619456999998</v>
      </c>
      <c r="HX12" s="11">
        <v>45.998091629999998</v>
      </c>
      <c r="HY12" s="11">
        <v>52.052908477999999</v>
      </c>
      <c r="HZ12" s="11">
        <v>48.737157283000002</v>
      </c>
      <c r="IA12" s="11">
        <v>49.810768152000001</v>
      </c>
      <c r="IB12" s="11">
        <v>48.842719565000003</v>
      </c>
      <c r="IC12" s="11">
        <v>50.293298696000001</v>
      </c>
      <c r="ID12" s="11">
        <v>49.896428477999997</v>
      </c>
      <c r="IE12" s="11">
        <v>49.936678913000002</v>
      </c>
      <c r="IF12" s="11">
        <v>53.237455869999998</v>
      </c>
      <c r="IG12" s="11">
        <v>52.316947826000003</v>
      </c>
      <c r="IH12" s="11">
        <v>48.779425977999999</v>
      </c>
      <c r="II12" s="11">
        <v>50.853504565000001</v>
      </c>
      <c r="IJ12" s="11">
        <v>46.206183586999998</v>
      </c>
      <c r="IK12" s="11">
        <v>47.350159456999997</v>
      </c>
      <c r="IL12" s="11">
        <v>51.673282174000001</v>
      </c>
      <c r="IM12" s="11">
        <v>56.074600435000001</v>
      </c>
      <c r="IN12" s="11">
        <v>53.587779239</v>
      </c>
      <c r="IO12" s="11">
        <v>53.714986195999998</v>
      </c>
      <c r="IP12" s="11">
        <v>56.926346522000003</v>
      </c>
      <c r="IQ12" s="11">
        <v>53.525783804</v>
      </c>
      <c r="IR12" s="11">
        <v>56.427912282999998</v>
      </c>
      <c r="IS12" s="11">
        <v>59.814390869999997</v>
      </c>
      <c r="IT12" s="11">
        <v>59.435558587000003</v>
      </c>
      <c r="IU12" s="11">
        <v>52.814708478</v>
      </c>
      <c r="IV12" s="11">
        <v>56.989983586999998</v>
      </c>
      <c r="IW12" s="11">
        <v>56.366393477999999</v>
      </c>
      <c r="IX12" s="11">
        <v>58.984224890999997</v>
      </c>
      <c r="IY12" s="11">
        <v>59.741644565000001</v>
      </c>
      <c r="IZ12" s="11">
        <v>55.257301304000002</v>
      </c>
      <c r="JA12" s="11">
        <v>59.503694565000004</v>
      </c>
      <c r="JB12" s="11">
        <v>60.788273152000002</v>
      </c>
      <c r="JC12" s="11">
        <v>63.336741629999999</v>
      </c>
      <c r="JD12" s="11">
        <v>61.822189022000003</v>
      </c>
      <c r="JE12" s="11">
        <v>65.152871304000001</v>
      </c>
      <c r="JF12" s="11">
        <v>61.434990435000003</v>
      </c>
      <c r="JG12" s="11">
        <v>62.396877717000002</v>
      </c>
      <c r="JH12" s="11">
        <v>62.594869238999998</v>
      </c>
      <c r="JI12" s="11">
        <v>63.798516522</v>
      </c>
      <c r="JJ12" s="11">
        <v>67.684997826</v>
      </c>
      <c r="JK12" s="11">
        <v>65.723412499999995</v>
      </c>
      <c r="JL12" s="11">
        <v>65.660700000000006</v>
      </c>
      <c r="JM12" s="11">
        <v>59.814292283</v>
      </c>
      <c r="JN12" s="11">
        <v>63.281071304000001</v>
      </c>
      <c r="JO12" s="11">
        <v>61.982249021999998</v>
      </c>
      <c r="JP12" s="11">
        <v>61.645001086999997</v>
      </c>
      <c r="JQ12" s="11">
        <v>58.336099130000001</v>
      </c>
      <c r="JR12" s="11">
        <v>58.543085869999999</v>
      </c>
      <c r="JS12" s="11">
        <v>60.219568913000003</v>
      </c>
      <c r="JT12" s="11">
        <v>72.520705652000004</v>
      </c>
      <c r="JU12" s="11">
        <v>68.744387609</v>
      </c>
      <c r="JV12" s="11">
        <v>72.961811303999994</v>
      </c>
      <c r="JW12" s="11">
        <v>67.247763586999994</v>
      </c>
      <c r="JX12" s="11">
        <v>67.840754782999994</v>
      </c>
      <c r="JY12" s="11">
        <v>65.542120326000003</v>
      </c>
      <c r="JZ12" s="11">
        <v>66.536800869999993</v>
      </c>
      <c r="KA12" s="11">
        <v>66.014813912999998</v>
      </c>
      <c r="KB12" s="11">
        <v>66.365087391000003</v>
      </c>
      <c r="KC12" s="11">
        <v>62.510692716999998</v>
      </c>
      <c r="KD12" s="11">
        <v>57.475859890999999</v>
      </c>
    </row>
  </sheetData>
  <hyperlinks>
    <hyperlink ref="B1" location="Contents!A1" display="Go to Contents" xr:uid="{E7A6374E-D7A0-469E-9E54-1E5799F20FA2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54B8-842F-49D7-95DF-56FEB469526A}">
  <dimension ref="B1:K26"/>
  <sheetViews>
    <sheetView workbookViewId="0"/>
  </sheetViews>
  <sheetFormatPr defaultRowHeight="15"/>
  <cols>
    <col min="1" max="1" width="3.625" customWidth="1"/>
    <col min="2" max="2" width="9.875" bestFit="1" customWidth="1"/>
    <col min="8" max="8" width="10.375" bestFit="1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Contents!B67</f>
        <v>Figure 62 Majority of Basslink transfer capacity offered at prices between $35 to $75/MWh</v>
      </c>
    </row>
    <row r="7" spans="2:11">
      <c r="B7" t="str">
        <f>Contents!$C67</f>
        <v>Basslink MNSP offers, average transfers capacity (MW) offered by price range ($/MWh)</v>
      </c>
    </row>
    <row r="8" spans="2:11">
      <c r="B8" t="s">
        <v>250</v>
      </c>
    </row>
    <row r="10" spans="2:11">
      <c r="I10" t="s">
        <v>293</v>
      </c>
      <c r="J10" t="s">
        <v>447</v>
      </c>
      <c r="K10" t="s">
        <v>292</v>
      </c>
    </row>
    <row r="11" spans="2:11">
      <c r="H11" t="s">
        <v>448</v>
      </c>
      <c r="I11" s="11">
        <v>541.0333904195877</v>
      </c>
      <c r="J11" s="11">
        <v>0.79941774100067609</v>
      </c>
      <c r="K11" s="11">
        <v>0</v>
      </c>
    </row>
    <row r="12" spans="2:11">
      <c r="H12" t="s">
        <v>449</v>
      </c>
      <c r="I12" s="11">
        <v>0</v>
      </c>
      <c r="J12" s="11">
        <v>27.320541980605967</v>
      </c>
      <c r="K12" s="11">
        <v>0</v>
      </c>
    </row>
    <row r="13" spans="2:11">
      <c r="H13" t="s">
        <v>450</v>
      </c>
      <c r="I13" s="11">
        <v>0</v>
      </c>
      <c r="J13" s="11">
        <v>79.308287828705858</v>
      </c>
      <c r="K13" s="11">
        <v>18.321422309456867</v>
      </c>
    </row>
    <row r="14" spans="2:11">
      <c r="H14" t="s">
        <v>451</v>
      </c>
      <c r="I14" s="11">
        <v>0</v>
      </c>
      <c r="J14" s="11">
        <v>146.89364981557978</v>
      </c>
      <c r="K14" s="11">
        <v>220.07268140666122</v>
      </c>
    </row>
    <row r="15" spans="2:11">
      <c r="H15" t="s">
        <v>452</v>
      </c>
      <c r="I15" s="11">
        <v>0</v>
      </c>
      <c r="J15" s="11">
        <v>162.83012802040551</v>
      </c>
      <c r="K15" s="11">
        <v>191.32106466317759</v>
      </c>
    </row>
    <row r="16" spans="2:11">
      <c r="H16" t="s">
        <v>453</v>
      </c>
      <c r="I16" s="11">
        <v>0</v>
      </c>
      <c r="J16" s="11">
        <v>15.314000800372716</v>
      </c>
      <c r="K16" s="11">
        <v>7.6167518466341733</v>
      </c>
    </row>
    <row r="17" spans="8:11">
      <c r="H17" t="s">
        <v>454</v>
      </c>
      <c r="I17" s="11">
        <v>0</v>
      </c>
      <c r="J17" s="11">
        <v>7.2128744948965835</v>
      </c>
      <c r="K17" s="11">
        <v>0.88043478260869423</v>
      </c>
    </row>
    <row r="18" spans="8:11">
      <c r="H18" t="s">
        <v>455</v>
      </c>
      <c r="I18" s="11">
        <v>0</v>
      </c>
      <c r="J18" s="11">
        <v>1.8667256258357467</v>
      </c>
      <c r="K18" s="11">
        <v>24.275966183574837</v>
      </c>
    </row>
    <row r="19" spans="8:11">
      <c r="H19" t="s">
        <v>448</v>
      </c>
      <c r="I19" s="11">
        <v>-449.76292957210205</v>
      </c>
      <c r="J19" s="11">
        <v>-1.6772101292001276</v>
      </c>
      <c r="K19" s="11">
        <v>0</v>
      </c>
    </row>
    <row r="20" spans="8:11">
      <c r="H20" t="s">
        <v>449</v>
      </c>
      <c r="I20" s="11">
        <v>0</v>
      </c>
      <c r="J20" s="11">
        <v>-14.859907169748817</v>
      </c>
      <c r="K20" s="11">
        <v>0</v>
      </c>
    </row>
    <row r="21" spans="8:11">
      <c r="H21" t="s">
        <v>450</v>
      </c>
      <c r="I21" s="11">
        <v>0</v>
      </c>
      <c r="J21" s="11">
        <v>-15.95418627011686</v>
      </c>
      <c r="K21" s="11">
        <v>-0.31706449900399836</v>
      </c>
    </row>
    <row r="22" spans="8:11">
      <c r="H22" t="s">
        <v>451</v>
      </c>
      <c r="I22" s="11">
        <v>0</v>
      </c>
      <c r="J22" s="11">
        <v>-286.70094823826628</v>
      </c>
      <c r="K22" s="11">
        <v>-404.93545597418841</v>
      </c>
    </row>
    <row r="23" spans="8:11">
      <c r="H23" t="s">
        <v>452</v>
      </c>
      <c r="I23" s="11">
        <v>0</v>
      </c>
      <c r="J23" s="11">
        <v>-119.16466054728517</v>
      </c>
      <c r="K23" s="11">
        <v>-24.217722518438567</v>
      </c>
    </row>
    <row r="24" spans="8:11">
      <c r="H24" t="s">
        <v>453</v>
      </c>
      <c r="I24" s="11">
        <v>0</v>
      </c>
      <c r="J24" s="11">
        <v>-3.2092853994476913</v>
      </c>
      <c r="K24" s="11">
        <v>-6.4932065217391033</v>
      </c>
    </row>
    <row r="25" spans="8:11">
      <c r="H25" t="s">
        <v>454</v>
      </c>
      <c r="I25" s="11">
        <v>0</v>
      </c>
      <c r="J25" s="11">
        <v>0</v>
      </c>
      <c r="K25" s="11">
        <v>-3.6231884057970974E-2</v>
      </c>
    </row>
    <row r="26" spans="8:11">
      <c r="H26" t="s">
        <v>455</v>
      </c>
      <c r="I26" s="11">
        <v>0</v>
      </c>
      <c r="J26" s="11">
        <v>-1.1323732107285661E-2</v>
      </c>
      <c r="K26" s="11">
        <v>-1.511435688405794</v>
      </c>
    </row>
  </sheetData>
  <hyperlinks>
    <hyperlink ref="B1" location="Contents!A1" display="Go to Contents" xr:uid="{83369E39-C2B7-4C8E-91DD-35E331496370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7496-A516-4B08-AD78-F6509E7CCDAB}">
  <dimension ref="B1:L18"/>
  <sheetViews>
    <sheetView workbookViewId="0"/>
  </sheetViews>
  <sheetFormatPr defaultRowHeight="15"/>
  <cols>
    <col min="1" max="1" width="3.625" customWidth="1"/>
    <col min="2" max="2" width="9.875" bestFit="1" customWidth="1"/>
    <col min="8" max="8" width="12" bestFit="1" customWidth="1"/>
    <col min="9" max="12" width="11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Contents!B68</f>
        <v>Figure 63 Lowest positive IRSR in recent quarters</v>
      </c>
    </row>
    <row r="7" spans="2:12">
      <c r="B7" t="str">
        <f>Contents!$C68</f>
        <v>Quarterly positive IRSR by region</v>
      </c>
    </row>
    <row r="8" spans="2:12">
      <c r="B8" t="s">
        <v>420</v>
      </c>
    </row>
    <row r="9" spans="2:12">
      <c r="H9" t="s">
        <v>402</v>
      </c>
      <c r="I9" t="s">
        <v>456</v>
      </c>
      <c r="J9" t="s">
        <v>457</v>
      </c>
      <c r="K9" t="s">
        <v>458</v>
      </c>
      <c r="L9" t="s">
        <v>459</v>
      </c>
    </row>
    <row r="10" spans="2:12">
      <c r="H10" t="s">
        <v>277</v>
      </c>
      <c r="I10" s="10">
        <v>45.892457076157697</v>
      </c>
      <c r="J10" s="10">
        <v>10.5846049561905</v>
      </c>
      <c r="K10" s="10">
        <v>6.8943903465085201</v>
      </c>
      <c r="L10" s="10">
        <v>5.67567801208798</v>
      </c>
    </row>
    <row r="11" spans="2:12">
      <c r="H11" t="s">
        <v>278</v>
      </c>
      <c r="I11" s="10">
        <v>48.152113350904301</v>
      </c>
      <c r="J11" s="10">
        <v>17.0443779716243</v>
      </c>
      <c r="K11" s="10">
        <v>14.422416481457301</v>
      </c>
      <c r="L11" s="10">
        <v>26.993186789118749</v>
      </c>
    </row>
    <row r="12" spans="2:12">
      <c r="H12" t="s">
        <v>279</v>
      </c>
      <c r="I12" s="10">
        <v>118.9311772085027</v>
      </c>
      <c r="J12" s="10">
        <v>0.81562751056510996</v>
      </c>
      <c r="K12" s="10">
        <v>8.4043077056416706</v>
      </c>
      <c r="L12" s="10">
        <v>15.229847291904569</v>
      </c>
    </row>
    <row r="13" spans="2:12">
      <c r="H13" t="s">
        <v>280</v>
      </c>
      <c r="I13" s="10">
        <v>92.964547510000003</v>
      </c>
      <c r="J13" s="10">
        <v>2.6048744309999998</v>
      </c>
      <c r="K13" s="10">
        <v>43.701415019999999</v>
      </c>
      <c r="L13" s="10">
        <v>21.079174012999999</v>
      </c>
    </row>
    <row r="14" spans="2:12">
      <c r="H14" t="s">
        <v>281</v>
      </c>
      <c r="I14" s="10">
        <v>96.2214871354537</v>
      </c>
      <c r="J14" s="10">
        <v>7.4620637410766504</v>
      </c>
      <c r="K14" s="10">
        <v>11.492151149036101</v>
      </c>
      <c r="L14" s="10">
        <v>6.6877433382613596</v>
      </c>
    </row>
    <row r="15" spans="2:12">
      <c r="H15" t="s">
        <v>282</v>
      </c>
      <c r="I15" s="10">
        <v>48.7329799655461</v>
      </c>
      <c r="J15" s="10">
        <v>10.4225314887767</v>
      </c>
      <c r="K15" s="10">
        <v>14.3032005373761</v>
      </c>
      <c r="L15" s="10">
        <v>10.938664441472699</v>
      </c>
    </row>
    <row r="16" spans="2:12">
      <c r="H16" t="s">
        <v>283</v>
      </c>
      <c r="I16" s="10">
        <v>115.1774269622717</v>
      </c>
      <c r="J16" s="10">
        <v>1.1792876265816099</v>
      </c>
      <c r="K16" s="10">
        <v>10.167899395799351</v>
      </c>
      <c r="L16" s="10">
        <v>10.605807302444239</v>
      </c>
    </row>
    <row r="17" spans="8:12">
      <c r="H17" t="s">
        <v>284</v>
      </c>
      <c r="I17" s="10">
        <v>66.550017065689204</v>
      </c>
      <c r="J17" s="10">
        <v>0.44157133303517998</v>
      </c>
      <c r="K17" s="10">
        <v>16.507246216811598</v>
      </c>
      <c r="L17" s="10">
        <v>10.887140596468679</v>
      </c>
    </row>
    <row r="18" spans="8:12">
      <c r="H18" t="s">
        <v>285</v>
      </c>
      <c r="I18" s="10">
        <v>67.612667519912407</v>
      </c>
      <c r="J18" s="10">
        <v>4.8392732178496498</v>
      </c>
      <c r="K18" s="10">
        <v>9.9493876047446008</v>
      </c>
      <c r="L18" s="10">
        <v>8.3207881917907596</v>
      </c>
    </row>
  </sheetData>
  <hyperlinks>
    <hyperlink ref="B1" location="Contents!A1" display="Go to Contents" xr:uid="{87639DB3-5015-4F60-9E1A-DF8083AD5ADC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1CDA-951A-4685-A761-0E44BF2E78E7}">
  <dimension ref="B1:L19"/>
  <sheetViews>
    <sheetView workbookViewId="0"/>
  </sheetViews>
  <sheetFormatPr defaultRowHeight="15"/>
  <cols>
    <col min="1" max="1" width="3.625" customWidth="1"/>
    <col min="2" max="2" width="9.875" bestFit="1" customWidth="1"/>
    <col min="8" max="8" width="12" bestFit="1" customWidth="1"/>
    <col min="9" max="12" width="12.3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Contents!B69</f>
        <v>Figure 64 Negative IRSR reduced year-on-year</v>
      </c>
    </row>
    <row r="7" spans="2:12">
      <c r="B7" t="str">
        <f>Contents!$C69</f>
        <v>Quarterly negative IRSR by region</v>
      </c>
    </row>
    <row r="8" spans="2:12">
      <c r="B8" t="s">
        <v>420</v>
      </c>
    </row>
    <row r="10" spans="2:12">
      <c r="B10" t="s">
        <v>439</v>
      </c>
      <c r="H10" t="s">
        <v>402</v>
      </c>
      <c r="I10" t="s">
        <v>456</v>
      </c>
      <c r="J10" t="s">
        <v>457</v>
      </c>
      <c r="K10" t="s">
        <v>458</v>
      </c>
      <c r="L10" t="s">
        <v>459</v>
      </c>
    </row>
    <row r="11" spans="2:12">
      <c r="H11" t="s">
        <v>277</v>
      </c>
      <c r="I11" s="10">
        <v>-0.40333073995640001</v>
      </c>
      <c r="J11" s="10">
        <v>-0.11281721311192</v>
      </c>
      <c r="K11" s="10">
        <v>-9.3105316636510005E-2</v>
      </c>
      <c r="L11" s="10">
        <v>-14.47059011537366</v>
      </c>
    </row>
    <row r="12" spans="2:12">
      <c r="H12" t="s">
        <v>278</v>
      </c>
      <c r="I12" s="10">
        <v>-8.8923657971980106</v>
      </c>
      <c r="J12" s="10">
        <v>-0.10363406334945</v>
      </c>
      <c r="K12" s="10">
        <v>-2.0511233963559898</v>
      </c>
      <c r="L12" s="10">
        <v>-15.953372825472499</v>
      </c>
    </row>
    <row r="13" spans="2:12">
      <c r="H13" t="s">
        <v>279</v>
      </c>
      <c r="I13" s="10">
        <v>-0.57138168422437996</v>
      </c>
      <c r="J13" s="10">
        <v>-3.1285638418499999E-3</v>
      </c>
      <c r="K13" s="10">
        <v>-4.462946933801E-2</v>
      </c>
      <c r="L13" s="10">
        <v>-5.9070243237575504</v>
      </c>
    </row>
    <row r="14" spans="2:12">
      <c r="H14" t="s">
        <v>280</v>
      </c>
      <c r="I14" s="10">
        <v>-1.740894572</v>
      </c>
      <c r="J14" s="10">
        <v>-3.2275558000000003E-2</v>
      </c>
      <c r="K14" s="10">
        <v>-7.9170142999999998E-2</v>
      </c>
      <c r="L14" s="10">
        <v>-1.9956541200000002</v>
      </c>
    </row>
    <row r="15" spans="2:12">
      <c r="H15" t="s">
        <v>281</v>
      </c>
      <c r="I15" s="10">
        <v>-3.5776144654221591</v>
      </c>
      <c r="J15" s="10">
        <v>-0.12184149644058</v>
      </c>
      <c r="K15" s="10">
        <v>-0.65314738065703004</v>
      </c>
      <c r="L15" s="10">
        <v>-34.329260840530885</v>
      </c>
    </row>
    <row r="16" spans="2:12">
      <c r="H16" t="s">
        <v>282</v>
      </c>
      <c r="I16" s="10">
        <v>-0.90866431056047992</v>
      </c>
      <c r="J16" s="10">
        <v>-0.34068158854957997</v>
      </c>
      <c r="K16" s="10">
        <v>-5.7575334687563799</v>
      </c>
      <c r="L16" s="10">
        <v>-15.069118996742811</v>
      </c>
    </row>
    <row r="17" spans="8:12">
      <c r="H17" t="s">
        <v>283</v>
      </c>
      <c r="I17" s="10">
        <v>-0.62508684099615996</v>
      </c>
      <c r="J17" s="10">
        <v>-9.6042853055800011E-3</v>
      </c>
      <c r="K17" s="10">
        <v>-1.28877066428732</v>
      </c>
      <c r="L17" s="10">
        <v>-19.880382340156832</v>
      </c>
    </row>
    <row r="18" spans="8:12">
      <c r="H18" t="s">
        <v>284</v>
      </c>
      <c r="I18" s="10">
        <v>-1.59642763392402</v>
      </c>
      <c r="J18" s="10">
        <v>-7.7035339235599996E-3</v>
      </c>
      <c r="K18" s="10">
        <v>-1.4102672868478601</v>
      </c>
      <c r="L18" s="10">
        <v>-1.1820927585691601</v>
      </c>
    </row>
    <row r="19" spans="8:12">
      <c r="H19" t="s">
        <v>285</v>
      </c>
      <c r="I19" s="10">
        <v>-0.62580982670140994</v>
      </c>
      <c r="J19" s="10">
        <v>-0.31090614104054998</v>
      </c>
      <c r="K19" s="10">
        <v>-2.9777533745855802</v>
      </c>
      <c r="L19" s="10">
        <v>-18.010614476971693</v>
      </c>
    </row>
  </sheetData>
  <hyperlinks>
    <hyperlink ref="B1" location="Contents!A1" display="Go to Contents" xr:uid="{1EC7CF53-6DC8-45A8-8396-51E3A7A9A6E6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F78B-7196-4C45-86B2-D7C3540CA78A}">
  <dimension ref="B1:M18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Contents!B70</f>
        <v>Figure 65 FCAS costs in all regions reduced year-on-year</v>
      </c>
    </row>
    <row r="7" spans="2:13">
      <c r="B7" t="str">
        <f>Contents!$C70</f>
        <v>Quarterly FCAS costs by region</v>
      </c>
    </row>
    <row r="8" spans="2:13">
      <c r="B8" t="s">
        <v>460</v>
      </c>
    </row>
    <row r="9" spans="2:13">
      <c r="I9" t="s">
        <v>260</v>
      </c>
      <c r="J9" t="s">
        <v>259</v>
      </c>
      <c r="K9" t="s">
        <v>262</v>
      </c>
      <c r="L9" t="s">
        <v>263</v>
      </c>
      <c r="M9" t="s">
        <v>261</v>
      </c>
    </row>
    <row r="10" spans="2:13">
      <c r="H10" t="s">
        <v>277</v>
      </c>
      <c r="I10" s="11">
        <v>10.9895723042175</v>
      </c>
      <c r="J10" s="11">
        <v>9.7707293892826392</v>
      </c>
      <c r="K10" s="11">
        <v>2.2752884310995203</v>
      </c>
      <c r="L10" s="11">
        <v>5.1075901423571404</v>
      </c>
      <c r="M10" s="11">
        <v>7.6228282085837398</v>
      </c>
    </row>
    <row r="11" spans="2:13">
      <c r="H11" t="s">
        <v>278</v>
      </c>
      <c r="I11" s="11">
        <v>7.5903880210285184</v>
      </c>
      <c r="J11" s="11">
        <v>6.2947762835054899</v>
      </c>
      <c r="K11" s="11">
        <v>7.31871017921699</v>
      </c>
      <c r="L11" s="11">
        <v>3.1119009070526502</v>
      </c>
      <c r="M11" s="11">
        <v>4.7276851562652498</v>
      </c>
    </row>
    <row r="12" spans="2:13">
      <c r="H12" t="s">
        <v>279</v>
      </c>
      <c r="I12" s="11">
        <v>5.2910644322651494</v>
      </c>
      <c r="J12" s="11">
        <v>29.661174554423884</v>
      </c>
      <c r="K12" s="11">
        <v>1.7075619790350802</v>
      </c>
      <c r="L12" s="11">
        <v>4.5271966480481796</v>
      </c>
      <c r="M12" s="11">
        <v>3.5939301275722002</v>
      </c>
    </row>
    <row r="13" spans="2:13">
      <c r="H13" t="s">
        <v>280</v>
      </c>
      <c r="I13" s="11">
        <v>6.3475277244043706</v>
      </c>
      <c r="J13" s="11">
        <v>5.7906830468062305</v>
      </c>
      <c r="K13" s="11">
        <v>5.5499204367818198</v>
      </c>
      <c r="L13" s="11">
        <v>4.6135202008864189</v>
      </c>
      <c r="M13" s="11">
        <v>4.2884197081154607</v>
      </c>
    </row>
    <row r="14" spans="2:13">
      <c r="H14" t="s">
        <v>281</v>
      </c>
      <c r="I14" s="11">
        <v>3.31932053337583</v>
      </c>
      <c r="J14" s="11">
        <v>46.707075230509616</v>
      </c>
      <c r="K14" s="11">
        <v>1.0899993328081301</v>
      </c>
      <c r="L14" s="11">
        <v>7.1078949298429093</v>
      </c>
      <c r="M14" s="11">
        <v>2.2817679955899295</v>
      </c>
    </row>
    <row r="15" spans="2:13">
      <c r="H15" t="s">
        <v>282</v>
      </c>
      <c r="I15" s="11">
        <v>2.5296932564228296</v>
      </c>
      <c r="J15" s="11">
        <v>5.6450556065318214</v>
      </c>
      <c r="K15" s="11">
        <v>0.50637030594380994</v>
      </c>
      <c r="L15" s="11">
        <v>3.16499279251518</v>
      </c>
      <c r="M15" s="11">
        <v>1.45284011637024</v>
      </c>
    </row>
    <row r="16" spans="2:13">
      <c r="H16" t="s">
        <v>283</v>
      </c>
      <c r="I16" s="11">
        <v>4.5928552703880099</v>
      </c>
      <c r="J16" s="11">
        <v>9.0123217174669321</v>
      </c>
      <c r="K16" s="11">
        <v>1.3983752004433099</v>
      </c>
      <c r="L16" s="11">
        <v>5.7528660786389603</v>
      </c>
      <c r="M16" s="11">
        <v>2.6035665365220808</v>
      </c>
    </row>
    <row r="17" spans="8:13">
      <c r="H17" t="s">
        <v>284</v>
      </c>
      <c r="I17" s="11">
        <v>2.9953460320820695</v>
      </c>
      <c r="J17" s="11">
        <v>6.0448576614902594</v>
      </c>
      <c r="K17" s="11">
        <v>52.385309191289544</v>
      </c>
      <c r="L17" s="11">
        <v>9.7041297871889896</v>
      </c>
      <c r="M17" s="11">
        <v>2.28361177726525</v>
      </c>
    </row>
    <row r="18" spans="8:13">
      <c r="H18" t="s">
        <v>285</v>
      </c>
      <c r="I18" s="11">
        <v>2.02084566585303</v>
      </c>
      <c r="J18" s="11">
        <v>7.8980689445940895</v>
      </c>
      <c r="K18" s="11">
        <v>0.62822771741619998</v>
      </c>
      <c r="L18" s="11">
        <v>6.4352017984729688</v>
      </c>
      <c r="M18" s="11">
        <v>1.44463703933932</v>
      </c>
    </row>
  </sheetData>
  <hyperlinks>
    <hyperlink ref="B1" location="Contents!A1" display="Go to Contents" xr:uid="{250FB570-8BE8-4464-A2F3-654BD424F70E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5E51-464E-4F0A-B107-2F644288DED9}">
  <dimension ref="B1:I20"/>
  <sheetViews>
    <sheetView workbookViewId="0"/>
  </sheetViews>
  <sheetFormatPr defaultRowHeight="15"/>
  <cols>
    <col min="1" max="1" width="3.625" customWidth="1"/>
    <col min="2" max="2" width="9.875" bestFit="1" customWidth="1"/>
    <col min="9" max="9" width="18.875" bestFit="1" customWidth="1"/>
  </cols>
  <sheetData>
    <row r="1" spans="2:9">
      <c r="B1" s="7" t="s">
        <v>238</v>
      </c>
    </row>
    <row r="3" spans="2:9" ht="18.75">
      <c r="B3" s="2" t="str">
        <f>Contents!B2</f>
        <v>Quarterly Energy Dynamics - Q4 2025</v>
      </c>
    </row>
    <row r="4" spans="2:9">
      <c r="B4" t="str">
        <f>Contents!B3</f>
        <v>Figures from the report covering 1 October to 31 December 2025</v>
      </c>
    </row>
    <row r="6" spans="2:9">
      <c r="B6" s="1" t="str">
        <f>Contents!B71</f>
        <v>Figure 66 L6SE, R6SE and RREG the highest shares of FCAS costs</v>
      </c>
    </row>
    <row r="7" spans="2:9">
      <c r="B7" t="str">
        <f>Contents!$C71</f>
        <v>NEM quarterly FCAS costs per service – Q4 2025 ($m)</v>
      </c>
    </row>
    <row r="8" spans="2:9">
      <c r="B8" t="s">
        <v>460</v>
      </c>
    </row>
    <row r="10" spans="2:9">
      <c r="I10" t="s">
        <v>461</v>
      </c>
    </row>
    <row r="11" spans="2:9">
      <c r="H11" t="s">
        <v>462</v>
      </c>
      <c r="I11" s="10">
        <v>3.8817033109403298</v>
      </c>
    </row>
    <row r="12" spans="2:9">
      <c r="H12" t="s">
        <v>463</v>
      </c>
      <c r="I12" s="10">
        <v>1.3751747332480602</v>
      </c>
    </row>
    <row r="13" spans="2:9">
      <c r="H13" t="s">
        <v>464</v>
      </c>
      <c r="I13" s="10">
        <v>0.30443856806741998</v>
      </c>
    </row>
    <row r="14" spans="2:9">
      <c r="H14" t="s">
        <v>465</v>
      </c>
      <c r="I14" s="10">
        <v>3.6531968445634799</v>
      </c>
    </row>
    <row r="15" spans="2:9">
      <c r="H15" t="s">
        <v>466</v>
      </c>
      <c r="I15" s="10">
        <v>0.39429879512389004</v>
      </c>
    </row>
    <row r="16" spans="2:9">
      <c r="H16" t="s">
        <v>467</v>
      </c>
      <c r="I16" s="10">
        <v>0.19355931365191997</v>
      </c>
    </row>
    <row r="17" spans="8:9">
      <c r="H17" t="s">
        <v>468</v>
      </c>
      <c r="I17" s="10">
        <v>1.0471195130740001E-2</v>
      </c>
    </row>
    <row r="18" spans="8:9">
      <c r="H18" t="s">
        <v>469</v>
      </c>
      <c r="I18" s="10">
        <v>5.5929946270554307</v>
      </c>
    </row>
    <row r="19" spans="8:9">
      <c r="H19" t="s">
        <v>470</v>
      </c>
      <c r="I19" s="10">
        <v>2.6062172625170001</v>
      </c>
    </row>
    <row r="20" spans="8:9">
      <c r="H20" t="s">
        <v>471</v>
      </c>
      <c r="I20" s="10">
        <v>0.41492651537733999</v>
      </c>
    </row>
  </sheetData>
  <hyperlinks>
    <hyperlink ref="B1" location="Contents!A1" display="Go to Contents" xr:uid="{0E52C0DB-DAF2-457C-A794-F225C4D421E9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04A2-01C7-47DF-BDAD-504665303442}">
  <dimension ref="B1:I17"/>
  <sheetViews>
    <sheetView workbookViewId="0"/>
  </sheetViews>
  <sheetFormatPr defaultRowHeight="15"/>
  <cols>
    <col min="1" max="1" width="3.625" customWidth="1"/>
    <col min="2" max="2" width="9.875" bestFit="1" customWidth="1"/>
    <col min="9" max="9" width="4.625" bestFit="1" customWidth="1"/>
  </cols>
  <sheetData>
    <row r="1" spans="2:9">
      <c r="B1" s="7" t="s">
        <v>238</v>
      </c>
    </row>
    <row r="3" spans="2:9" ht="18.75">
      <c r="B3" s="2" t="str">
        <f>Contents!B2</f>
        <v>Quarterly Energy Dynamics - Q4 2025</v>
      </c>
    </row>
    <row r="4" spans="2:9">
      <c r="B4" t="str">
        <f>Contents!B3</f>
        <v>Figures from the report covering 1 October to 31 December 2025</v>
      </c>
    </row>
    <row r="6" spans="2:9">
      <c r="B6" s="1" t="str">
        <f>Contents!B72</f>
        <v>Figure 67 Battery FCAS market share rose to over 60%</v>
      </c>
    </row>
    <row r="7" spans="2:9">
      <c r="B7" t="str">
        <f>Contents!$C72</f>
        <v>FCAS volume market share by technology – Q4 2025</v>
      </c>
    </row>
    <row r="8" spans="2:9">
      <c r="B8" t="s">
        <v>304</v>
      </c>
    </row>
    <row r="10" spans="2:9">
      <c r="H10" t="s">
        <v>472</v>
      </c>
    </row>
    <row r="11" spans="2:9">
      <c r="H11" t="s">
        <v>319</v>
      </c>
      <c r="I11" s="26">
        <v>0.637692776934496</v>
      </c>
    </row>
    <row r="12" spans="2:9">
      <c r="H12" t="s">
        <v>316</v>
      </c>
      <c r="I12" s="26">
        <v>0.12177926544696906</v>
      </c>
    </row>
    <row r="13" spans="2:9">
      <c r="H13" t="s">
        <v>473</v>
      </c>
      <c r="I13" s="26">
        <v>0.11286022235520651</v>
      </c>
    </row>
    <row r="14" spans="2:9">
      <c r="H14" t="s">
        <v>474</v>
      </c>
      <c r="I14" s="26">
        <v>5.7027786930335278E-2</v>
      </c>
    </row>
    <row r="15" spans="2:9">
      <c r="H15" t="s">
        <v>313</v>
      </c>
      <c r="I15" s="26">
        <v>4.5053383722291257E-2</v>
      </c>
    </row>
    <row r="16" spans="2:9">
      <c r="H16" t="s">
        <v>314</v>
      </c>
      <c r="I16" s="26">
        <v>2.1620622075837301E-2</v>
      </c>
    </row>
    <row r="17" spans="8:9">
      <c r="H17" t="s">
        <v>321</v>
      </c>
      <c r="I17" s="26">
        <v>3.9659425348645971E-3</v>
      </c>
    </row>
  </sheetData>
  <hyperlinks>
    <hyperlink ref="B1" location="Contents!A1" display="Go to Contents" xr:uid="{F5BA5E07-0436-41D0-8E8D-3C36E4CCA79D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B893-6B87-46D7-B6BE-E065C94961BB}">
  <dimension ref="B1:R14"/>
  <sheetViews>
    <sheetView workbookViewId="0"/>
  </sheetViews>
  <sheetFormatPr defaultRowHeight="15"/>
  <cols>
    <col min="1" max="1" width="3.625" customWidth="1"/>
    <col min="2" max="2" width="9.875" bestFit="1" customWidth="1"/>
    <col min="8" max="8" width="18.125" bestFit="1" customWidth="1"/>
    <col min="9" max="9" width="7.375" bestFit="1" customWidth="1"/>
    <col min="10" max="10" width="9.875" bestFit="1" customWidth="1"/>
    <col min="11" max="11" width="11" bestFit="1" customWidth="1"/>
    <col min="12" max="12" width="4.125" bestFit="1" customWidth="1"/>
    <col min="13" max="13" width="6.25" bestFit="1" customWidth="1"/>
    <col min="14" max="14" width="10.75" bestFit="1" customWidth="1"/>
    <col min="15" max="15" width="5.75" bestFit="1" customWidth="1"/>
    <col min="16" max="16" width="4" bestFit="1" customWidth="1"/>
    <col min="17" max="17" width="4.75" bestFit="1" customWidth="1"/>
    <col min="18" max="18" width="5.375" bestFit="1" customWidth="1"/>
  </cols>
  <sheetData>
    <row r="1" spans="2:18">
      <c r="B1" s="7" t="s">
        <v>238</v>
      </c>
    </row>
    <row r="3" spans="2:18" ht="18.75">
      <c r="B3" s="2" t="str">
        <f>Contents!B2</f>
        <v>Quarterly Energy Dynamics - Q4 2025</v>
      </c>
    </row>
    <row r="4" spans="2:18">
      <c r="B4" t="str">
        <f>Contents!B3</f>
        <v>Figures from the report covering 1 October to 31 December 2025</v>
      </c>
    </row>
    <row r="6" spans="2:18">
      <c r="B6" s="1" t="str">
        <f>Contents!B73</f>
        <v>Figure 68 Decreased VPP FCAS enablement</v>
      </c>
    </row>
    <row r="7" spans="2:18">
      <c r="B7" t="str">
        <f>Contents!$C73</f>
        <v>Change in FCAS enablement by technology – Q4 2025 vs Q4 2024</v>
      </c>
    </row>
    <row r="8" spans="2:18">
      <c r="B8" t="s">
        <v>250</v>
      </c>
    </row>
    <row r="10" spans="2:18">
      <c r="I10" t="s">
        <v>319</v>
      </c>
      <c r="J10" t="s">
        <v>313</v>
      </c>
      <c r="K10" t="s">
        <v>314</v>
      </c>
      <c r="L10" t="s">
        <v>315</v>
      </c>
      <c r="M10" t="s">
        <v>316</v>
      </c>
      <c r="N10" t="s">
        <v>475</v>
      </c>
      <c r="O10" t="s">
        <v>317</v>
      </c>
      <c r="P10" t="s">
        <v>473</v>
      </c>
      <c r="Q10" t="s">
        <v>474</v>
      </c>
      <c r="R10" t="s">
        <v>392</v>
      </c>
    </row>
    <row r="11" spans="2:18">
      <c r="H11" t="s">
        <v>476</v>
      </c>
      <c r="I11" s="11">
        <v>79.932350016350426</v>
      </c>
      <c r="J11" s="11">
        <v>-21.059138854773515</v>
      </c>
      <c r="K11" s="11">
        <v>0.2104964171271817</v>
      </c>
      <c r="L11" s="11">
        <v>-1.8478213030432553</v>
      </c>
      <c r="M11" s="11">
        <v>-7.9356197815208418</v>
      </c>
      <c r="N11" s="11">
        <v>0</v>
      </c>
      <c r="O11" s="11">
        <v>-5.6499094066133173E-4</v>
      </c>
      <c r="P11" s="11">
        <v>0</v>
      </c>
      <c r="Q11" s="11">
        <v>0</v>
      </c>
      <c r="R11" s="11">
        <v>-1.4287056469877697E-3</v>
      </c>
    </row>
    <row r="12" spans="2:18">
      <c r="H12" t="s">
        <v>477</v>
      </c>
      <c r="I12" s="11">
        <v>144.9271270118951</v>
      </c>
      <c r="J12" s="11">
        <v>-41.275518837847287</v>
      </c>
      <c r="K12" s="11">
        <v>8.3660163380779835</v>
      </c>
      <c r="L12" s="11">
        <v>-2.8709115709886275</v>
      </c>
      <c r="M12" s="11">
        <v>20.778378269601049</v>
      </c>
      <c r="N12" s="11">
        <v>-3.761701041823947E-2</v>
      </c>
      <c r="O12" s="11">
        <v>0</v>
      </c>
      <c r="P12" s="11">
        <v>115.81730821639894</v>
      </c>
      <c r="Q12" s="11">
        <v>-99.715527954002567</v>
      </c>
      <c r="R12" s="11">
        <v>0</v>
      </c>
    </row>
    <row r="13" spans="2:18">
      <c r="H13" t="s">
        <v>478</v>
      </c>
      <c r="I13" s="11">
        <v>312.56430759705188</v>
      </c>
      <c r="J13" s="11">
        <v>-80.51763609080345</v>
      </c>
      <c r="K13" s="11">
        <v>-13.811883991539624</v>
      </c>
      <c r="L13" s="11">
        <v>-4.0058151861314109</v>
      </c>
      <c r="M13" s="11">
        <v>95.423313982417</v>
      </c>
      <c r="N13" s="11">
        <v>0</v>
      </c>
      <c r="O13" s="11">
        <v>1.0817277702294686E-2</v>
      </c>
      <c r="P13" s="11">
        <v>0</v>
      </c>
      <c r="Q13" s="11">
        <v>-92.486519548335835</v>
      </c>
      <c r="R13" s="11">
        <v>-10.157109409210889</v>
      </c>
    </row>
    <row r="14" spans="2:18">
      <c r="H14" t="s">
        <v>479</v>
      </c>
      <c r="I14" s="11">
        <v>537.42378462529746</v>
      </c>
      <c r="J14" s="11">
        <v>-142.85229378342424</v>
      </c>
      <c r="K14" s="11">
        <v>-5.2353712363344584</v>
      </c>
      <c r="L14" s="11">
        <v>-8.7245480601632934</v>
      </c>
      <c r="M14" s="11">
        <v>108.26607247049721</v>
      </c>
      <c r="N14" s="11">
        <v>-3.761701041823947E-2</v>
      </c>
      <c r="O14" s="11">
        <v>1.0252286761633355E-2</v>
      </c>
      <c r="P14" s="11">
        <v>115.81730821639894</v>
      </c>
      <c r="Q14" s="11">
        <v>-192.20204750233842</v>
      </c>
      <c r="R14" s="11">
        <v>-10.158538114857878</v>
      </c>
    </row>
  </sheetData>
  <hyperlinks>
    <hyperlink ref="B1" location="Contents!A1" display="Go to Contents" xr:uid="{7EE29ABB-0004-4B17-A111-CBB7FF45F18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B34D-C2EE-4509-8C38-2EC7E74DC27C}">
  <dimension ref="B1:H17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Contents!B11</f>
        <v>Figure 6 Sustained growth in solar capacity and installations since 2020</v>
      </c>
    </row>
    <row r="7" spans="2:8">
      <c r="B7" t="str">
        <f>Contents!$C11</f>
        <v>Cumulative CER solar capacity and installations by region</v>
      </c>
    </row>
    <row r="8" spans="2:8">
      <c r="B8" t="s">
        <v>264</v>
      </c>
    </row>
    <row r="10" spans="2:8">
      <c r="C10" s="48" t="s">
        <v>265</v>
      </c>
      <c r="D10" s="48"/>
      <c r="E10" s="48"/>
      <c r="F10" s="48"/>
      <c r="G10" s="48"/>
    </row>
    <row r="11" spans="2:8">
      <c r="C11" t="s">
        <v>260</v>
      </c>
      <c r="D11" t="s">
        <v>259</v>
      </c>
      <c r="E11" t="s">
        <v>262</v>
      </c>
      <c r="F11" t="s">
        <v>263</v>
      </c>
      <c r="G11" t="s">
        <v>261</v>
      </c>
      <c r="H11" t="s">
        <v>266</v>
      </c>
    </row>
    <row r="12" spans="2:8">
      <c r="B12">
        <v>2020</v>
      </c>
      <c r="C12" s="10">
        <v>3.5076797180000012</v>
      </c>
      <c r="D12" s="10">
        <v>3.6912419519999973</v>
      </c>
      <c r="E12" s="10">
        <v>1.5401779720000024</v>
      </c>
      <c r="F12" s="10">
        <v>0.18121401000000001</v>
      </c>
      <c r="G12" s="10">
        <v>2.5995988250000002</v>
      </c>
      <c r="H12" s="10">
        <v>2.304481</v>
      </c>
    </row>
    <row r="13" spans="2:8">
      <c r="B13">
        <v>2021</v>
      </c>
      <c r="C13" s="10">
        <v>4.5171714809999965</v>
      </c>
      <c r="D13" s="10">
        <v>4.4978733230000021</v>
      </c>
      <c r="E13" s="10">
        <v>1.8297675170000001</v>
      </c>
      <c r="F13" s="10">
        <v>0.21421691000000009</v>
      </c>
      <c r="G13" s="10">
        <v>3.275684228999999</v>
      </c>
      <c r="H13" s="10">
        <v>2.6307589999999998</v>
      </c>
    </row>
    <row r="14" spans="2:8">
      <c r="B14">
        <v>2022</v>
      </c>
      <c r="C14" s="10">
        <v>5.4542769889999985</v>
      </c>
      <c r="D14" s="10">
        <v>5.2104446999999965</v>
      </c>
      <c r="E14" s="10">
        <v>2.0872763549999989</v>
      </c>
      <c r="F14" s="10">
        <v>0.2484086910000001</v>
      </c>
      <c r="G14" s="10">
        <v>3.8182943789999992</v>
      </c>
      <c r="H14" s="10">
        <v>2.9057659999999998</v>
      </c>
    </row>
    <row r="15" spans="2:8">
      <c r="B15">
        <v>2023</v>
      </c>
      <c r="C15" s="10">
        <v>6.5789019110000044</v>
      </c>
      <c r="D15" s="10">
        <v>6.0009914679999961</v>
      </c>
      <c r="E15" s="10">
        <v>2.3503593440000001</v>
      </c>
      <c r="F15" s="10">
        <v>0.2973807830000002</v>
      </c>
      <c r="G15" s="10">
        <v>4.4428020189999895</v>
      </c>
      <c r="H15" s="10">
        <v>3.2026970000000001</v>
      </c>
    </row>
    <row r="16" spans="2:8">
      <c r="B16">
        <v>2024</v>
      </c>
      <c r="C16" s="10">
        <v>7.6478658449999948</v>
      </c>
      <c r="D16" s="10">
        <v>6.8401482419999979</v>
      </c>
      <c r="E16" s="10">
        <v>2.6104135239999988</v>
      </c>
      <c r="F16" s="10">
        <v>0.34637491800000014</v>
      </c>
      <c r="G16" s="10">
        <v>5.0757414849999973</v>
      </c>
      <c r="H16" s="10">
        <v>3.4847100000000002</v>
      </c>
    </row>
    <row r="17" spans="2:8">
      <c r="B17">
        <v>2025</v>
      </c>
      <c r="C17" s="10">
        <v>8.4201674740000012</v>
      </c>
      <c r="D17" s="10">
        <v>7.5304045060000071</v>
      </c>
      <c r="E17" s="10">
        <v>2.8472236489999969</v>
      </c>
      <c r="F17" s="10">
        <v>0.39321429799999996</v>
      </c>
      <c r="G17" s="10">
        <v>5.5562556340000011</v>
      </c>
      <c r="H17" s="10">
        <v>3.702636</v>
      </c>
    </row>
  </sheetData>
  <mergeCells count="1">
    <mergeCell ref="C10:G10"/>
  </mergeCells>
  <hyperlinks>
    <hyperlink ref="B1" location="Contents!A1" display="Go to Contents" xr:uid="{A7957796-785E-4780-9626-371D66F3780C}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52B1-E090-4E3D-9DA8-9B56AE897A09}">
  <dimension ref="B1:K1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1">
      <c r="B1" s="7" t="s">
        <v>238</v>
      </c>
    </row>
    <row r="3" spans="2:11" ht="18.75">
      <c r="B3" s="2" t="str">
        <f>Contents!B2</f>
        <v>Quarterly Energy Dynamics - Q4 2025</v>
      </c>
    </row>
    <row r="4" spans="2:11">
      <c r="B4" t="str">
        <f>Contents!B3</f>
        <v>Figures from the report covering 1 October to 31 December 2025</v>
      </c>
    </row>
    <row r="6" spans="2:11">
      <c r="B6" s="1" t="str">
        <f>Contents!B74</f>
        <v>Figure 69 Batteries received highest share of FPP and FCAS net settlements</v>
      </c>
    </row>
    <row r="7" spans="2:11">
      <c r="B7" t="str">
        <f>Contents!$C74</f>
        <v>Sum of Frequency Performance Payments (FPP) and regulation FCAS recovery and payments by fuel type – Q4 2025</v>
      </c>
    </row>
    <row r="8" spans="2:11" ht="22.5" customHeight="1">
      <c r="B8" t="s">
        <v>420</v>
      </c>
    </row>
    <row r="10" spans="2:11">
      <c r="C10" t="s">
        <v>313</v>
      </c>
      <c r="D10" t="s">
        <v>314</v>
      </c>
      <c r="E10" t="s">
        <v>315</v>
      </c>
      <c r="F10" t="s">
        <v>319</v>
      </c>
      <c r="G10" t="s">
        <v>317</v>
      </c>
      <c r="H10" t="s">
        <v>318</v>
      </c>
      <c r="I10" t="s">
        <v>316</v>
      </c>
      <c r="J10" t="s">
        <v>480</v>
      </c>
      <c r="K10" t="s">
        <v>321</v>
      </c>
    </row>
    <row r="11" spans="2:11">
      <c r="B11" t="s">
        <v>481</v>
      </c>
      <c r="C11" s="10">
        <v>0.90992766957438997</v>
      </c>
      <c r="D11" s="10">
        <v>0.37976048490941999</v>
      </c>
      <c r="E11" s="10">
        <v>0.14628079421675999</v>
      </c>
      <c r="F11" s="10">
        <v>1.4027787201025599</v>
      </c>
      <c r="G11" s="10">
        <v>1.83962731672705</v>
      </c>
      <c r="H11" s="10">
        <v>1.7288313345119501</v>
      </c>
      <c r="I11" s="10">
        <v>0.55540732755897992</v>
      </c>
      <c r="J11" s="10">
        <v>0.29102449632694</v>
      </c>
      <c r="K11" s="10">
        <v>4.6009762407419996E-2</v>
      </c>
    </row>
    <row r="12" spans="2:11">
      <c r="B12" t="s">
        <v>482</v>
      </c>
      <c r="C12" s="10">
        <v>-0.21240844331160003</v>
      </c>
      <c r="D12" s="10">
        <v>-4.4994410295340001E-2</v>
      </c>
      <c r="E12" s="10">
        <v>-8.4576782175240006E-2</v>
      </c>
      <c r="F12" s="10">
        <v>-0.32935639359675001</v>
      </c>
      <c r="G12" s="10">
        <v>-2.2125881423208202</v>
      </c>
      <c r="H12" s="10">
        <v>-2.7443339704189302</v>
      </c>
      <c r="I12" s="10">
        <v>-0.33514460894315001</v>
      </c>
      <c r="J12" s="10">
        <v>-1.2881834676734099</v>
      </c>
      <c r="K12" s="10">
        <v>-4.8056562423959996E-2</v>
      </c>
    </row>
    <row r="13" spans="2:11">
      <c r="B13" t="s">
        <v>483</v>
      </c>
      <c r="C13" s="10">
        <v>0.76605352442403996</v>
      </c>
      <c r="D13" s="10">
        <v>0.28243175157940997</v>
      </c>
      <c r="E13" s="10">
        <v>3.051386178624E-2</v>
      </c>
      <c r="F13" s="10">
        <v>2.9379807216131302</v>
      </c>
      <c r="G13" s="10">
        <v>0</v>
      </c>
      <c r="H13" s="10">
        <v>0</v>
      </c>
      <c r="I13" s="10">
        <v>1.4542864258395301</v>
      </c>
      <c r="J13" s="10">
        <v>0</v>
      </c>
      <c r="K13" s="10">
        <v>0</v>
      </c>
    </row>
    <row r="14" spans="2:11">
      <c r="B14" t="s">
        <v>484</v>
      </c>
      <c r="C14" s="10">
        <v>-0.11726502062694999</v>
      </c>
      <c r="D14" s="10">
        <v>-2.4405462041459998E-2</v>
      </c>
      <c r="E14" s="10">
        <v>-5.0866353166769997E-2</v>
      </c>
      <c r="F14" s="10">
        <v>-0.17847227680336999</v>
      </c>
      <c r="G14" s="10">
        <v>-1.7358998058179798</v>
      </c>
      <c r="H14" s="10">
        <v>-1.4934438653579103</v>
      </c>
      <c r="I14" s="10">
        <v>-0.37040288321049997</v>
      </c>
      <c r="J14" s="10">
        <v>-1.2575467418221198</v>
      </c>
      <c r="K14" s="10">
        <v>-2.8574733535479999E-2</v>
      </c>
    </row>
    <row r="15" spans="2:11">
      <c r="B15" t="s">
        <v>485</v>
      </c>
      <c r="C15" s="10">
        <v>1.34630773005988</v>
      </c>
      <c r="D15" s="10">
        <v>0.59279236415202996</v>
      </c>
      <c r="E15" s="10">
        <v>4.1351520660989981E-2</v>
      </c>
      <c r="F15" s="10">
        <v>3.8329307713155694</v>
      </c>
      <c r="G15" s="10">
        <v>-2.10886063141175</v>
      </c>
      <c r="H15" s="10">
        <v>-2.5089465012648904</v>
      </c>
      <c r="I15" s="10">
        <v>1.30414626124486</v>
      </c>
      <c r="J15" s="10">
        <v>-2.2547057131685895</v>
      </c>
      <c r="K15" s="10">
        <v>-3.0621533552019999E-2</v>
      </c>
    </row>
  </sheetData>
  <hyperlinks>
    <hyperlink ref="B1" location="Contents!A1" display="Go to Contents" xr:uid="{05045F9F-0025-4177-8BF2-7ACDAB692ACC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21AF-FC44-4CAA-A33A-821C2E4B0B5D}">
  <dimension ref="B1:R22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375" bestFit="1" customWidth="1"/>
    <col min="14" max="14" width="17.125" bestFit="1" customWidth="1"/>
    <col min="15" max="15" width="4.375" bestFit="1" customWidth="1"/>
    <col min="16" max="16" width="24.875" bestFit="1" customWidth="1"/>
    <col min="17" max="17" width="21.375" bestFit="1" customWidth="1"/>
    <col min="18" max="18" width="5.125" bestFit="1" customWidth="1"/>
  </cols>
  <sheetData>
    <row r="1" spans="2:18">
      <c r="B1" s="7" t="s">
        <v>238</v>
      </c>
    </row>
    <row r="3" spans="2:18" ht="18.75">
      <c r="B3" s="2" t="str">
        <f>Contents!B2</f>
        <v>Quarterly Energy Dynamics - Q4 2025</v>
      </c>
    </row>
    <row r="4" spans="2:18">
      <c r="B4" t="str">
        <f>Contents!B3</f>
        <v>Figures from the report covering 1 October to 31 December 2025</v>
      </c>
    </row>
    <row r="6" spans="2:18">
      <c r="B6" s="1" t="str">
        <f>Contents!B75</f>
        <v>Figure 70 System security costs in Q4 2025 remained steady year-on-year</v>
      </c>
    </row>
    <row r="7" spans="2:18">
      <c r="B7" t="str">
        <f>Contents!$C75</f>
        <v>Estimated quarterly system security costs by category</v>
      </c>
    </row>
    <row r="8" spans="2:18">
      <c r="B8" t="s">
        <v>460</v>
      </c>
    </row>
    <row r="10" spans="2:18">
      <c r="L10" t="s">
        <v>251</v>
      </c>
      <c r="M10" t="s">
        <v>287</v>
      </c>
      <c r="N10" t="s">
        <v>486</v>
      </c>
      <c r="O10" t="s">
        <v>487</v>
      </c>
      <c r="P10" t="s">
        <v>488</v>
      </c>
      <c r="Q10" t="s">
        <v>489</v>
      </c>
      <c r="R10" t="s">
        <v>490</v>
      </c>
    </row>
    <row r="11" spans="2:18">
      <c r="L11" s="50">
        <v>2023</v>
      </c>
      <c r="M11" t="s">
        <v>491</v>
      </c>
      <c r="N11" s="10">
        <v>1.4750000000000001</v>
      </c>
      <c r="O11" s="10"/>
      <c r="P11" s="10">
        <v>26.035010161485982</v>
      </c>
      <c r="Q11" s="10"/>
      <c r="R11" s="10">
        <v>27.510010161485983</v>
      </c>
    </row>
    <row r="12" spans="2:18">
      <c r="L12" s="50"/>
      <c r="M12" t="s">
        <v>295</v>
      </c>
      <c r="N12" s="10"/>
      <c r="O12" s="10"/>
      <c r="P12" s="10">
        <v>23.058985353704916</v>
      </c>
      <c r="Q12" s="10"/>
      <c r="R12" s="10">
        <v>23.058985353704916</v>
      </c>
    </row>
    <row r="13" spans="2:18">
      <c r="L13" s="50"/>
      <c r="M13" t="s">
        <v>291</v>
      </c>
      <c r="N13" s="10"/>
      <c r="O13" s="10"/>
      <c r="P13" s="10">
        <v>19.102430852036314</v>
      </c>
      <c r="Q13" s="10"/>
      <c r="R13" s="10">
        <v>19.102430852036314</v>
      </c>
    </row>
    <row r="14" spans="2:18">
      <c r="L14" s="50"/>
      <c r="M14" t="s">
        <v>290</v>
      </c>
      <c r="N14" s="10"/>
      <c r="O14" s="10">
        <v>0.74543265000000003</v>
      </c>
      <c r="P14" s="10">
        <v>27.69848051864021</v>
      </c>
      <c r="Q14" s="10"/>
      <c r="R14" s="10">
        <v>28.443913168640211</v>
      </c>
    </row>
    <row r="15" spans="2:18">
      <c r="L15" s="50">
        <v>2024</v>
      </c>
      <c r="M15" t="s">
        <v>294</v>
      </c>
      <c r="N15" s="10"/>
      <c r="O15" s="10">
        <v>3.5129334800000009</v>
      </c>
      <c r="P15" s="10">
        <v>27.610235967250055</v>
      </c>
      <c r="Q15" s="10"/>
      <c r="R15" s="10">
        <v>31.123169447250056</v>
      </c>
    </row>
    <row r="16" spans="2:18">
      <c r="L16" s="50"/>
      <c r="M16" t="s">
        <v>295</v>
      </c>
      <c r="N16" s="10"/>
      <c r="O16" s="10"/>
      <c r="P16" s="10">
        <v>8.8833699625218401</v>
      </c>
      <c r="Q16" s="10"/>
      <c r="R16" s="10">
        <v>8.8833699625218401</v>
      </c>
    </row>
    <row r="17" spans="12:18">
      <c r="L17" s="50"/>
      <c r="M17" t="s">
        <v>291</v>
      </c>
      <c r="N17" s="10"/>
      <c r="O17" s="10"/>
      <c r="P17" s="10">
        <v>17.622986678377874</v>
      </c>
      <c r="Q17" s="10"/>
      <c r="R17" s="10">
        <v>17.622986678377874</v>
      </c>
    </row>
    <row r="18" spans="12:18">
      <c r="L18" s="50"/>
      <c r="M18" t="s">
        <v>290</v>
      </c>
      <c r="N18" s="10">
        <v>3.5899450300000004</v>
      </c>
      <c r="O18" s="10">
        <v>1.201336</v>
      </c>
      <c r="P18" s="10">
        <v>23.196357355778144</v>
      </c>
      <c r="Q18" s="10"/>
      <c r="R18" s="10">
        <v>27.987638385778144</v>
      </c>
    </row>
    <row r="19" spans="12:18">
      <c r="L19" s="50">
        <v>2025</v>
      </c>
      <c r="M19" t="s">
        <v>294</v>
      </c>
      <c r="N19" s="10"/>
      <c r="O19" s="10">
        <v>19.089765</v>
      </c>
      <c r="P19" s="10">
        <v>21.734883810757033</v>
      </c>
      <c r="Q19" s="10"/>
      <c r="R19" s="10">
        <v>40.824648810757033</v>
      </c>
    </row>
    <row r="20" spans="12:18">
      <c r="L20" s="50"/>
      <c r="M20" t="s">
        <v>295</v>
      </c>
      <c r="N20" s="10"/>
      <c r="O20" s="10"/>
      <c r="P20" s="10">
        <v>11.228034160866533</v>
      </c>
      <c r="Q20" s="10">
        <v>3.0475337631486301</v>
      </c>
      <c r="R20" s="10">
        <v>14.275567924015164</v>
      </c>
    </row>
    <row r="21" spans="12:18">
      <c r="L21" s="50"/>
      <c r="M21" t="s">
        <v>291</v>
      </c>
      <c r="N21" s="10"/>
      <c r="O21" s="10"/>
      <c r="P21" s="10">
        <v>3.7854239430884156</v>
      </c>
      <c r="Q21" s="10">
        <v>12.4536357461938</v>
      </c>
      <c r="R21" s="10">
        <v>16.239059689282215</v>
      </c>
    </row>
    <row r="22" spans="12:18">
      <c r="L22" s="50"/>
      <c r="M22" t="s">
        <v>290</v>
      </c>
      <c r="N22" s="10"/>
      <c r="O22" s="10"/>
      <c r="P22" s="10">
        <v>1.1710525096500866</v>
      </c>
      <c r="Q22" s="10">
        <v>26.5818748673749</v>
      </c>
      <c r="R22" s="10">
        <v>27.752927377024985</v>
      </c>
    </row>
  </sheetData>
  <mergeCells count="3">
    <mergeCell ref="L19:L22"/>
    <mergeCell ref="L15:L18"/>
    <mergeCell ref="L11:L14"/>
  </mergeCells>
  <hyperlinks>
    <hyperlink ref="B1" location="Contents!A1" display="Go to Contents" xr:uid="{20195CFE-B3FC-48A8-BA8C-24BCED4919CC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8143-8511-43A3-A44B-2CFFD7FDEAD2}">
  <dimension ref="B1:J15"/>
  <sheetViews>
    <sheetView workbookViewId="0"/>
  </sheetViews>
  <sheetFormatPr defaultRowHeight="15"/>
  <cols>
    <col min="1" max="1" width="3.625" customWidth="1"/>
    <col min="2" max="2" width="9.875" bestFit="1" customWidth="1"/>
    <col min="9" max="9" width="28.375" bestFit="1" customWidth="1"/>
    <col min="10" max="10" width="29.25" bestFit="1" customWidth="1"/>
  </cols>
  <sheetData>
    <row r="1" spans="2:10">
      <c r="B1" s="7" t="s">
        <v>238</v>
      </c>
    </row>
    <row r="3" spans="2:10" ht="18.75">
      <c r="B3" s="2" t="str">
        <f>Contents!B2</f>
        <v>Quarterly Energy Dynamics - Q4 2025</v>
      </c>
    </row>
    <row r="4" spans="2:10">
      <c r="B4" t="str">
        <f>Contents!B3</f>
        <v>Figures from the report covering 1 October to 31 December 2025</v>
      </c>
    </row>
    <row r="6" spans="2:10">
      <c r="B6" s="1" t="str">
        <f>Contents!B76</f>
        <v>Figure 71 Increase in proportion of South Australian gas generation for voltage control</v>
      </c>
    </row>
    <row r="7" spans="2:10">
      <c r="B7" t="str">
        <f>Contents!$C76</f>
        <v>South Australian gas-fired generation for voltage control – volume and share</v>
      </c>
    </row>
    <row r="8" spans="2:10">
      <c r="B8" t="s">
        <v>492</v>
      </c>
    </row>
    <row r="10" spans="2:10">
      <c r="I10" t="s">
        <v>493</v>
      </c>
      <c r="J10" t="s">
        <v>494</v>
      </c>
    </row>
    <row r="11" spans="2:10">
      <c r="H11" t="s">
        <v>281</v>
      </c>
      <c r="I11" s="11">
        <v>46.995089116999999</v>
      </c>
      <c r="J11" s="26">
        <v>0.1806730454948054</v>
      </c>
    </row>
    <row r="12" spans="2:10">
      <c r="H12" t="s">
        <v>282</v>
      </c>
      <c r="I12" s="11">
        <v>45.373974304000001</v>
      </c>
      <c r="J12" s="26">
        <v>0.15916368512287754</v>
      </c>
    </row>
    <row r="13" spans="2:10">
      <c r="H13" t="s">
        <v>283</v>
      </c>
      <c r="I13" s="11">
        <v>28.291604048000004</v>
      </c>
      <c r="J13" s="26">
        <v>5.9197333025281122E-2</v>
      </c>
    </row>
    <row r="14" spans="2:10">
      <c r="H14" t="s">
        <v>284</v>
      </c>
      <c r="I14" s="11">
        <v>32.140197729</v>
      </c>
      <c r="J14" s="26">
        <v>7.4453610559869418E-2</v>
      </c>
    </row>
    <row r="15" spans="2:10">
      <c r="H15" t="s">
        <v>285</v>
      </c>
      <c r="I15" s="11">
        <v>46.126997238000001</v>
      </c>
      <c r="J15" s="26">
        <v>0.2480023743647988</v>
      </c>
    </row>
  </sheetData>
  <hyperlinks>
    <hyperlink ref="B1" location="Contents!A1" display="Go to Contents" xr:uid="{17D8CA6C-E6D1-4AEE-9FED-695EDF697791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F541-2ED9-4968-AD85-246689EDEB68}">
  <dimension ref="B1:M16"/>
  <sheetViews>
    <sheetView workbookViewId="0"/>
  </sheetViews>
  <sheetFormatPr defaultRowHeight="15"/>
  <cols>
    <col min="1" max="1" width="3.625" customWidth="1"/>
    <col min="2" max="2" width="9.875" bestFit="1" customWidth="1"/>
    <col min="8" max="8" width="12" bestFit="1" customWidth="1"/>
    <col min="9" max="9" width="6.625" bestFit="1" customWidth="1"/>
    <col min="10" max="10" width="5.75" bestFit="1" customWidth="1"/>
    <col min="11" max="13" width="6.62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Contents!B77</f>
        <v>Figure 72 Decrease in two-unit requirement for voltage control</v>
      </c>
    </row>
    <row r="7" spans="2:13">
      <c r="B7" t="str">
        <f>Contents!$C77</f>
        <v>Percentage of time units simultaneously used for voltage control</v>
      </c>
    </row>
    <row r="8" spans="2:13">
      <c r="B8" t="s">
        <v>304</v>
      </c>
    </row>
    <row r="10" spans="2:13">
      <c r="B10" t="s">
        <v>439</v>
      </c>
    </row>
    <row r="11" spans="2:13">
      <c r="H11" t="s">
        <v>402</v>
      </c>
      <c r="I11" t="s">
        <v>495</v>
      </c>
      <c r="J11" t="s">
        <v>496</v>
      </c>
      <c r="K11" t="s">
        <v>497</v>
      </c>
      <c r="L11" t="s">
        <v>498</v>
      </c>
      <c r="M11" t="s">
        <v>499</v>
      </c>
    </row>
    <row r="12" spans="2:13">
      <c r="H12" t="s">
        <v>281</v>
      </c>
      <c r="I12" s="11">
        <v>34.816576086956502</v>
      </c>
      <c r="J12" s="11">
        <v>16.2741545893719</v>
      </c>
      <c r="K12" s="11">
        <v>48.909269323671403</v>
      </c>
      <c r="L12" s="11">
        <v>0</v>
      </c>
      <c r="M12" s="11">
        <v>0</v>
      </c>
    </row>
    <row r="13" spans="2:13">
      <c r="H13" t="s">
        <v>282</v>
      </c>
      <c r="I13" s="11">
        <v>39.004629629629598</v>
      </c>
      <c r="J13" s="11">
        <v>13.9429012345679</v>
      </c>
      <c r="K13" s="11">
        <v>47.052469135802397</v>
      </c>
      <c r="L13" s="11">
        <v>0</v>
      </c>
      <c r="M13" s="11">
        <v>0</v>
      </c>
    </row>
    <row r="14" spans="2:13">
      <c r="H14" t="s">
        <v>283</v>
      </c>
      <c r="I14" s="11">
        <v>63.041819291819202</v>
      </c>
      <c r="J14" s="11">
        <v>9.2834249084248999</v>
      </c>
      <c r="K14" s="11">
        <v>27.663308913308899</v>
      </c>
      <c r="L14" s="11">
        <v>1.1446886446886399E-2</v>
      </c>
      <c r="M14" s="11">
        <v>0</v>
      </c>
    </row>
    <row r="15" spans="2:13">
      <c r="H15" t="s">
        <v>284</v>
      </c>
      <c r="I15" s="11">
        <v>54.034571256038603</v>
      </c>
      <c r="J15" s="11">
        <v>15.258907004830901</v>
      </c>
      <c r="K15" s="11">
        <v>30.695199275362299</v>
      </c>
      <c r="L15" s="11">
        <v>1.13224637681159E-2</v>
      </c>
      <c r="M15" s="11">
        <v>0</v>
      </c>
    </row>
    <row r="16" spans="2:13">
      <c r="H16" t="s">
        <v>285</v>
      </c>
      <c r="I16" s="11">
        <v>27.215428743961301</v>
      </c>
      <c r="J16" s="11">
        <v>38.341636473429901</v>
      </c>
      <c r="K16" s="11">
        <v>34.295742753623102</v>
      </c>
      <c r="L16" s="11">
        <v>0.14719202898550701</v>
      </c>
      <c r="M16" s="11">
        <v>0</v>
      </c>
    </row>
  </sheetData>
  <hyperlinks>
    <hyperlink ref="B1" location="Contents!A1" display="Go to Contents" xr:uid="{6EFE9AD5-72BD-4250-A6CC-78C03D270C77}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1EC1-EADD-4CAC-AE58-2C37431A4150}">
  <dimension ref="B1:O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5">
      <c r="B1" s="7" t="s">
        <v>238</v>
      </c>
    </row>
    <row r="3" spans="2:15" ht="18.75">
      <c r="B3" s="2" t="str">
        <f>Contents!B2</f>
        <v>Quarterly Energy Dynamics - Q4 2025</v>
      </c>
    </row>
    <row r="4" spans="2:15">
      <c r="B4" t="str">
        <f>Contents!B3</f>
        <v>Figures from the report covering 1 October to 31 December 2025</v>
      </c>
    </row>
    <row r="6" spans="2:15">
      <c r="B6" s="1" t="str">
        <f>Contents!B78</f>
        <v>Figure 73 Proportion of time with seven New South Wales coal units online increased</v>
      </c>
    </row>
    <row r="7" spans="2:15">
      <c r="B7" t="str">
        <f>Contents!$C78</f>
        <v>Number of New South Wales black coal-fired units online</v>
      </c>
    </row>
    <row r="8" spans="2:15">
      <c r="B8" t="s">
        <v>304</v>
      </c>
    </row>
    <row r="10" spans="2:15">
      <c r="B10" t="s">
        <v>439</v>
      </c>
      <c r="I10">
        <v>6</v>
      </c>
      <c r="J10">
        <v>7</v>
      </c>
      <c r="K10">
        <v>8</v>
      </c>
      <c r="L10">
        <v>9</v>
      </c>
      <c r="M10">
        <v>10</v>
      </c>
      <c r="N10">
        <v>11</v>
      </c>
      <c r="O10">
        <v>12</v>
      </c>
    </row>
    <row r="11" spans="2:15">
      <c r="H11" t="s">
        <v>293</v>
      </c>
      <c r="I11" s="26">
        <v>0</v>
      </c>
      <c r="J11" s="26">
        <v>2.729759927525291E-3</v>
      </c>
      <c r="K11" s="26">
        <v>0.35624430016608788</v>
      </c>
      <c r="L11" s="26">
        <v>0.32784496451759026</v>
      </c>
      <c r="M11" s="26">
        <v>0.14093649403593539</v>
      </c>
      <c r="N11" s="26">
        <v>0.13021965876491018</v>
      </c>
      <c r="O11" s="26">
        <v>4.2024822587951087E-2</v>
      </c>
    </row>
    <row r="12" spans="2:15">
      <c r="H12" t="s">
        <v>292</v>
      </c>
      <c r="I12" s="26">
        <v>0</v>
      </c>
      <c r="J12" s="26">
        <v>5.0434782608695661E-2</v>
      </c>
      <c r="K12" s="26">
        <v>0.36575434782608696</v>
      </c>
      <c r="L12" s="26">
        <v>0.41546086956521744</v>
      </c>
      <c r="M12" s="26">
        <v>0.16831630434782607</v>
      </c>
      <c r="N12" s="26">
        <v>0</v>
      </c>
      <c r="O12" s="26">
        <v>0</v>
      </c>
    </row>
  </sheetData>
  <hyperlinks>
    <hyperlink ref="B1" location="Contents!A1" display="Go to Contents" xr:uid="{BE756147-589C-4868-A08E-79CE09A1A4D9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1529-F7E1-4006-B7DE-3697FB247375}">
  <dimension ref="B1:O12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5">
      <c r="B1" s="7" t="s">
        <v>238</v>
      </c>
    </row>
    <row r="3" spans="2:15" ht="18.75">
      <c r="B3" s="2" t="str">
        <f>Contents!B2</f>
        <v>Quarterly Energy Dynamics - Q4 2025</v>
      </c>
    </row>
    <row r="4" spans="2:15">
      <c r="B4" t="str">
        <f>Contents!B3</f>
        <v>Figures from the report covering 1 October to 31 December 2025</v>
      </c>
    </row>
    <row r="6" spans="2:15">
      <c r="B6" s="1" t="str">
        <f>Contents!B79</f>
        <v>Figure 74 Proportion of time with six or fewer brown coal units online increased</v>
      </c>
    </row>
    <row r="7" spans="2:15">
      <c r="B7" t="str">
        <f>Contents!$C79</f>
        <v>Number of Victorian brown coal-fired units online</v>
      </c>
    </row>
    <row r="8" spans="2:15">
      <c r="B8" t="s">
        <v>304</v>
      </c>
    </row>
    <row r="10" spans="2:15">
      <c r="B10" t="s">
        <v>439</v>
      </c>
      <c r="I10">
        <v>4</v>
      </c>
      <c r="J10">
        <v>5</v>
      </c>
      <c r="K10">
        <v>6</v>
      </c>
      <c r="L10">
        <v>7</v>
      </c>
      <c r="M10">
        <v>8</v>
      </c>
      <c r="N10">
        <v>9</v>
      </c>
      <c r="O10">
        <v>10</v>
      </c>
    </row>
    <row r="11" spans="2:15">
      <c r="H11" t="s">
        <v>293</v>
      </c>
      <c r="I11" s="26">
        <v>0</v>
      </c>
      <c r="J11" s="26">
        <v>2.8034727464895061E-3</v>
      </c>
      <c r="K11" s="26">
        <v>4.9698429714630836E-2</v>
      </c>
      <c r="L11" s="26">
        <v>0.36169960742865775</v>
      </c>
      <c r="M11" s="26">
        <v>0.49353582968443299</v>
      </c>
      <c r="N11" s="26">
        <v>9.2228959685942927E-2</v>
      </c>
      <c r="O11" s="26">
        <v>0</v>
      </c>
    </row>
    <row r="12" spans="2:15">
      <c r="H12" t="s">
        <v>292</v>
      </c>
      <c r="I12" s="26">
        <v>1.3141304347826087E-3</v>
      </c>
      <c r="J12" s="26">
        <v>4.279347826086956E-3</v>
      </c>
      <c r="K12" s="26">
        <v>0.13945978260869565</v>
      </c>
      <c r="L12" s="26">
        <v>0.51902499999999996</v>
      </c>
      <c r="M12" s="26">
        <v>0.30394565217391306</v>
      </c>
      <c r="N12" s="26">
        <v>3.1943478260869566E-2</v>
      </c>
      <c r="O12" s="26">
        <v>0</v>
      </c>
    </row>
  </sheetData>
  <hyperlinks>
    <hyperlink ref="B1" location="Contents!A1" display="Go to Contents" xr:uid="{4FEDC564-5140-4646-A256-E9CF68FEFCA0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0095-422B-44D8-8A57-BDD8A71A147B}">
  <dimension ref="B1:P36"/>
  <sheetViews>
    <sheetView workbookViewId="0"/>
  </sheetViews>
  <sheetFormatPr defaultRowHeight="15"/>
  <cols>
    <col min="1" max="1" width="3.625" customWidth="1"/>
    <col min="2" max="2" width="9.875" bestFit="1" customWidth="1"/>
    <col min="13" max="13" width="6.875" bestFit="1" customWidth="1"/>
    <col min="14" max="14" width="5.375" bestFit="1" customWidth="1"/>
    <col min="15" max="15" width="12.875" bestFit="1" customWidth="1"/>
    <col min="16" max="16" width="17.75" bestFit="1" customWidth="1"/>
  </cols>
  <sheetData>
    <row r="1" spans="2:16">
      <c r="B1" s="7" t="s">
        <v>238</v>
      </c>
    </row>
    <row r="3" spans="2:16" ht="18.75">
      <c r="B3" s="2" t="str">
        <f>Contents!B2</f>
        <v>Quarterly Energy Dynamics - Q4 2025</v>
      </c>
    </row>
    <row r="4" spans="2:16">
      <c r="B4" t="str">
        <f>Contents!B3</f>
        <v>Figures from the report covering 1 October to 31 December 2025</v>
      </c>
    </row>
    <row r="6" spans="2:16">
      <c r="B6" s="1" t="str">
        <f>Contents!B80</f>
        <v>Figure 75 Domestic prices lower year-on-year mostly due to lower levels in December</v>
      </c>
    </row>
    <row r="7" spans="2:16">
      <c r="B7" t="str">
        <f>Contents!$C80</f>
        <v>ACCC netback and forward prices, DWGM and STTM Brisbane average gas prices by month</v>
      </c>
    </row>
    <row r="8" spans="2:16">
      <c r="B8" t="s">
        <v>500</v>
      </c>
    </row>
    <row r="10" spans="2:16">
      <c r="L10" s="24"/>
      <c r="M10" t="s">
        <v>501</v>
      </c>
      <c r="N10" t="s">
        <v>244</v>
      </c>
      <c r="O10" t="s">
        <v>502</v>
      </c>
      <c r="P10" t="s">
        <v>503</v>
      </c>
    </row>
    <row r="11" spans="2:16">
      <c r="L11" s="24">
        <v>45474</v>
      </c>
      <c r="M11" s="9">
        <v>13.12185483870968</v>
      </c>
      <c r="N11" s="9">
        <v>12.992903225806453</v>
      </c>
      <c r="O11" s="9">
        <v>15.56</v>
      </c>
    </row>
    <row r="12" spans="2:16">
      <c r="L12" s="24">
        <v>45505</v>
      </c>
      <c r="M12" s="9">
        <v>11.846561290322581</v>
      </c>
      <c r="N12" s="9">
        <v>12.602258064516132</v>
      </c>
      <c r="O12" s="9">
        <v>15.65</v>
      </c>
    </row>
    <row r="13" spans="2:16">
      <c r="L13" s="24">
        <v>45536</v>
      </c>
      <c r="M13" s="9">
        <v>11.255989999999999</v>
      </c>
      <c r="N13" s="9">
        <v>12.283333333333337</v>
      </c>
      <c r="O13" s="9">
        <v>16.28</v>
      </c>
    </row>
    <row r="14" spans="2:16">
      <c r="L14" s="24">
        <v>45566</v>
      </c>
      <c r="M14" s="9">
        <v>11.602980645161287</v>
      </c>
      <c r="N14" s="9">
        <v>13.28225806451613</v>
      </c>
      <c r="O14" s="9">
        <v>17.34</v>
      </c>
    </row>
    <row r="15" spans="2:16">
      <c r="L15" s="24">
        <v>45597</v>
      </c>
      <c r="M15" s="9">
        <v>12.079039999999999</v>
      </c>
      <c r="N15" s="9">
        <v>14.526999999999997</v>
      </c>
      <c r="O15" s="9">
        <v>16.489999999999998</v>
      </c>
    </row>
    <row r="16" spans="2:16">
      <c r="L16" s="24">
        <v>45627</v>
      </c>
      <c r="M16" s="9">
        <v>13.056358064516129</v>
      </c>
      <c r="N16" s="9">
        <v>16.300967741935484</v>
      </c>
      <c r="O16" s="9">
        <v>17.86</v>
      </c>
    </row>
    <row r="17" spans="2:16">
      <c r="L17" s="24">
        <v>45658</v>
      </c>
      <c r="M17" s="9">
        <v>12.176841935483871</v>
      </c>
      <c r="N17" s="9">
        <v>13.944516129032261</v>
      </c>
      <c r="O17" s="9">
        <v>19.79</v>
      </c>
    </row>
    <row r="18" spans="2:16">
      <c r="L18" s="24">
        <v>45689</v>
      </c>
      <c r="M18" s="9">
        <v>12.555578571428567</v>
      </c>
      <c r="N18" s="9">
        <v>13.408928571428573</v>
      </c>
      <c r="O18" s="9">
        <v>19.545999999999999</v>
      </c>
    </row>
    <row r="19" spans="2:16">
      <c r="L19" s="24">
        <v>45717</v>
      </c>
      <c r="M19" s="9">
        <v>11.83097741935484</v>
      </c>
      <c r="N19" s="9">
        <v>13.549677419354836</v>
      </c>
      <c r="O19" s="9">
        <v>20.59</v>
      </c>
    </row>
    <row r="20" spans="2:16">
      <c r="L20" s="24">
        <v>45748</v>
      </c>
      <c r="M20" s="9">
        <v>12.041696666666665</v>
      </c>
      <c r="N20" s="9">
        <v>13.269</v>
      </c>
      <c r="O20" s="9">
        <v>18.45</v>
      </c>
    </row>
    <row r="21" spans="2:16">
      <c r="L21" s="24">
        <v>45778</v>
      </c>
      <c r="M21" s="9">
        <v>9.9278967741935453</v>
      </c>
      <c r="N21" s="9">
        <v>10.502258064516127</v>
      </c>
      <c r="O21" s="9">
        <v>16.88</v>
      </c>
    </row>
    <row r="22" spans="2:16">
      <c r="L22" s="24">
        <v>45809</v>
      </c>
      <c r="M22" s="9">
        <v>12.877593333333333</v>
      </c>
      <c r="N22" s="9">
        <v>13.5</v>
      </c>
      <c r="O22" s="9">
        <v>15.21</v>
      </c>
    </row>
    <row r="23" spans="2:16">
      <c r="B23" s="24"/>
      <c r="L23" s="24">
        <v>45839</v>
      </c>
      <c r="M23" s="9">
        <v>12.418632258064521</v>
      </c>
      <c r="N23" s="9">
        <v>13.094193548387098</v>
      </c>
      <c r="O23" s="9">
        <v>16.64</v>
      </c>
    </row>
    <row r="24" spans="2:16">
      <c r="L24" s="24">
        <v>45870</v>
      </c>
      <c r="M24" s="9">
        <v>12.30299677419355</v>
      </c>
      <c r="N24" s="9">
        <v>13.061612903225809</v>
      </c>
      <c r="O24" s="9">
        <v>17.23</v>
      </c>
    </row>
    <row r="25" spans="2:16">
      <c r="L25" s="24">
        <v>45901</v>
      </c>
      <c r="M25" s="9">
        <v>11.582293333333334</v>
      </c>
      <c r="N25" s="9">
        <v>12.187666666666669</v>
      </c>
      <c r="O25" s="9">
        <v>15.64</v>
      </c>
    </row>
    <row r="26" spans="2:16">
      <c r="L26" s="24">
        <v>45931</v>
      </c>
      <c r="M26" s="9">
        <v>11.977941935483868</v>
      </c>
      <c r="N26" s="9">
        <v>13.258064516129034</v>
      </c>
      <c r="O26" s="9">
        <v>14.96</v>
      </c>
    </row>
    <row r="27" spans="2:16">
      <c r="L27" s="24">
        <v>45962</v>
      </c>
      <c r="M27" s="9">
        <v>12.101773333333334</v>
      </c>
      <c r="N27" s="9">
        <v>13.162000000000003</v>
      </c>
      <c r="O27" s="9">
        <v>14.42</v>
      </c>
    </row>
    <row r="28" spans="2:16">
      <c r="L28" s="24">
        <v>45992</v>
      </c>
      <c r="M28" s="9">
        <v>11.98947741935484</v>
      </c>
      <c r="N28" s="9">
        <v>12.448709677419357</v>
      </c>
      <c r="O28" s="9">
        <v>14.64</v>
      </c>
    </row>
    <row r="29" spans="2:16">
      <c r="L29" s="24">
        <v>46023</v>
      </c>
      <c r="O29" s="9">
        <v>13.49</v>
      </c>
    </row>
    <row r="30" spans="2:16">
      <c r="L30" s="24">
        <v>46054</v>
      </c>
      <c r="O30" s="9">
        <v>12</v>
      </c>
    </row>
    <row r="31" spans="2:16">
      <c r="L31" s="24">
        <v>46082</v>
      </c>
      <c r="P31" s="9">
        <v>12.97</v>
      </c>
    </row>
    <row r="32" spans="2:16">
      <c r="L32" s="24">
        <v>46113</v>
      </c>
      <c r="P32" s="9">
        <v>12.1</v>
      </c>
    </row>
    <row r="33" spans="12:16">
      <c r="L33" s="24">
        <v>46143</v>
      </c>
      <c r="P33" s="9">
        <v>11.85</v>
      </c>
    </row>
    <row r="34" spans="12:16">
      <c r="L34" s="24">
        <v>46174</v>
      </c>
      <c r="P34" s="9">
        <v>11.95</v>
      </c>
    </row>
    <row r="35" spans="12:16">
      <c r="L35" s="24">
        <v>46204</v>
      </c>
      <c r="P35" s="9">
        <v>11.98</v>
      </c>
    </row>
    <row r="36" spans="12:16">
      <c r="P36" s="9"/>
    </row>
  </sheetData>
  <hyperlinks>
    <hyperlink ref="B1" location="Contents!A1" display="Go to Contents" xr:uid="{316E470F-1EE9-4ED6-BB73-DA776D21C9D4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5298-BAC4-483C-BA79-7270D74F13B7}">
  <dimension ref="B1:R16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9.875" bestFit="1" customWidth="1"/>
    <col min="14" max="14" width="8.125" bestFit="1" customWidth="1"/>
    <col min="15" max="18" width="9.125" bestFit="1" customWidth="1"/>
  </cols>
  <sheetData>
    <row r="1" spans="2:18">
      <c r="B1" s="7" t="s">
        <v>238</v>
      </c>
    </row>
    <row r="3" spans="2:18" ht="18.75">
      <c r="B3" s="2" t="str">
        <f>Contents!B2</f>
        <v>Quarterly Energy Dynamics - Q4 2025</v>
      </c>
    </row>
    <row r="4" spans="2:18">
      <c r="B4" t="str">
        <f>Contents!B3</f>
        <v>Figures from the report covering 1 October to 31 December 2025</v>
      </c>
    </row>
    <row r="6" spans="2:18">
      <c r="B6" s="1" t="str">
        <f>Contents!B81</f>
        <v>Figure 76 Increased proportion of DWGM bids in December at lower prices compared to 2024</v>
      </c>
    </row>
    <row r="7" spans="2:18">
      <c r="B7" t="str">
        <f>Contents!$C81</f>
        <v>DWGM – proportion of marginal bids by price band – Q4 2025 vs Q4 2024 by month</v>
      </c>
    </row>
    <row r="8" spans="2:18">
      <c r="B8" t="s">
        <v>304</v>
      </c>
    </row>
    <row r="10" spans="2:18">
      <c r="N10" t="s">
        <v>504</v>
      </c>
      <c r="O10" t="s">
        <v>505</v>
      </c>
      <c r="P10" t="s">
        <v>506</v>
      </c>
      <c r="Q10" t="s">
        <v>507</v>
      </c>
      <c r="R10" t="s">
        <v>508</v>
      </c>
    </row>
    <row r="11" spans="2:18">
      <c r="L11">
        <v>2024</v>
      </c>
      <c r="M11" t="s">
        <v>241</v>
      </c>
      <c r="N11" s="26">
        <v>8.7106404096479254E-2</v>
      </c>
      <c r="O11" s="26">
        <v>0.26416591323653654</v>
      </c>
      <c r="P11" s="26">
        <v>0.28128132016291468</v>
      </c>
      <c r="Q11" s="26">
        <v>0.11253524596405921</v>
      </c>
      <c r="R11" s="26">
        <v>0.25491111654001036</v>
      </c>
    </row>
    <row r="12" spans="2:18">
      <c r="L12">
        <v>2025</v>
      </c>
      <c r="M12" t="s">
        <v>241</v>
      </c>
      <c r="N12" s="26">
        <v>3.9908725668820789E-2</v>
      </c>
      <c r="O12" s="26">
        <v>0.26015525717211685</v>
      </c>
      <c r="P12" s="26">
        <v>0.29334349907824686</v>
      </c>
      <c r="Q12" s="26">
        <v>0.13237215849501469</v>
      </c>
      <c r="R12" s="26">
        <v>0.27422035958580071</v>
      </c>
    </row>
    <row r="13" spans="2:18">
      <c r="L13">
        <v>2024</v>
      </c>
      <c r="M13" t="s">
        <v>242</v>
      </c>
      <c r="N13" s="26">
        <v>3.9577743888308564E-2</v>
      </c>
      <c r="O13" s="26">
        <v>0.27903220950293262</v>
      </c>
      <c r="P13" s="26">
        <v>0.26679470667984145</v>
      </c>
      <c r="Q13" s="26">
        <v>0.14796259945849824</v>
      </c>
      <c r="R13" s="26">
        <v>0.26663274047041913</v>
      </c>
    </row>
    <row r="14" spans="2:18">
      <c r="L14">
        <v>2025</v>
      </c>
      <c r="M14" t="s">
        <v>242</v>
      </c>
      <c r="N14" s="26">
        <v>2.9825477118610402E-2</v>
      </c>
      <c r="O14" s="26">
        <v>0.24839906461297984</v>
      </c>
      <c r="P14" s="26">
        <v>0.25819765561643893</v>
      </c>
      <c r="Q14" s="26">
        <v>0.17552984987216261</v>
      </c>
      <c r="R14" s="26">
        <v>0.28804795277980805</v>
      </c>
    </row>
    <row r="15" spans="2:18">
      <c r="L15">
        <v>2024</v>
      </c>
      <c r="M15" t="s">
        <v>243</v>
      </c>
      <c r="N15" s="26">
        <v>1.7945771605817187E-2</v>
      </c>
      <c r="O15" s="26">
        <v>0.11788157517157383</v>
      </c>
      <c r="P15" s="26">
        <v>0.28413281556332953</v>
      </c>
      <c r="Q15" s="26">
        <v>0.27705895447844398</v>
      </c>
      <c r="R15" s="26">
        <v>0.30298088318083544</v>
      </c>
    </row>
    <row r="16" spans="2:18">
      <c r="L16">
        <v>2025</v>
      </c>
      <c r="M16" t="s">
        <v>243</v>
      </c>
      <c r="N16" s="26">
        <v>5.2349760768223612E-2</v>
      </c>
      <c r="O16" s="26">
        <v>0.2278464467067387</v>
      </c>
      <c r="P16" s="26">
        <v>0.27256202256714429</v>
      </c>
      <c r="Q16" s="26">
        <v>0.14725933907498626</v>
      </c>
      <c r="R16" s="26">
        <v>0.2999824308829071</v>
      </c>
    </row>
  </sheetData>
  <hyperlinks>
    <hyperlink ref="B1" location="Contents!A1" display="Go to Contents" xr:uid="{FFC6C644-8748-4FDF-AA18-82C4406CCC09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77D2-FBA8-4888-8F5F-FFE3FDE31375}">
  <dimension ref="B1:L10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Contents!B82</f>
        <v>Figure 77 Thermal coal prices remained relatively stable over the quarter</v>
      </c>
    </row>
    <row r="7" spans="2:12">
      <c r="B7" t="str">
        <f>Contents!$C82</f>
        <v>Newcastle 6,000 kcal/kg thermal coal price in A$/Tonne daily</v>
      </c>
    </row>
    <row r="8" spans="2:12">
      <c r="B8" t="s">
        <v>509</v>
      </c>
    </row>
    <row r="10" spans="2:12">
      <c r="L10" s="42" t="s">
        <v>510</v>
      </c>
    </row>
  </sheetData>
  <hyperlinks>
    <hyperlink ref="B1" location="Contents!A1" display="Go to Contents" xr:uid="{6FFC0AC0-8829-4FBE-A943-8570A0FECEAF}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052A-5917-4841-8867-D1C8980513F5}">
  <dimension ref="B1:L10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Contents!B83</f>
        <v>Figure 78 Asian LNG prices fell on the back of abundant supply in the region</v>
      </c>
    </row>
    <row r="7" spans="2:12">
      <c r="B7" t="str">
        <f>Contents!$C83</f>
        <v>Asian LNG price in A$/GJ daily</v>
      </c>
    </row>
    <row r="8" spans="2:12">
      <c r="B8" t="s">
        <v>511</v>
      </c>
    </row>
    <row r="10" spans="2:12">
      <c r="L10" s="42" t="s">
        <v>510</v>
      </c>
    </row>
  </sheetData>
  <hyperlinks>
    <hyperlink ref="B1" location="Contents!A1" display="Go to Contents" xr:uid="{B5322E9E-7EC3-4D06-9BEF-D2D5CFDA25A6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54D7-C12E-4F13-8CDB-EE577D6E7197}">
  <dimension ref="B1:H58"/>
  <sheetViews>
    <sheetView workbookViewId="0"/>
  </sheetViews>
  <sheetFormatPr defaultRowHeight="15"/>
  <cols>
    <col min="1" max="1" width="3.625" customWidth="1"/>
    <col min="2" max="2" width="9.875" bestFit="1" customWidth="1"/>
    <col min="3" max="5" width="9.125" bestFit="1" customWidth="1"/>
    <col min="6" max="8" width="10.12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Contents!B12</f>
        <v>Figure 7 Distributed PV output continued to rise year-on-year</v>
      </c>
    </row>
    <row r="7" spans="2:8">
      <c r="B7" t="str">
        <f>Contents!$C12</f>
        <v>Average distributed PV output by time of day – Q4s</v>
      </c>
    </row>
    <row r="8" spans="2:8">
      <c r="B8" t="s">
        <v>250</v>
      </c>
    </row>
    <row r="10" spans="2:8">
      <c r="B10" t="s">
        <v>255</v>
      </c>
      <c r="C10">
        <v>2020</v>
      </c>
      <c r="D10">
        <v>2021</v>
      </c>
      <c r="E10">
        <v>2022</v>
      </c>
      <c r="F10">
        <v>2023</v>
      </c>
      <c r="G10">
        <v>2024</v>
      </c>
      <c r="H10">
        <v>2025</v>
      </c>
    </row>
    <row r="11" spans="2:8">
      <c r="B11" s="23">
        <v>2.0833333333333332E-2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>
      <c r="B12" s="23">
        <v>4.1666666666666664E-2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>
      <c r="B13" s="23">
        <v>6.25E-2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>
      <c r="B14" s="23">
        <v>8.3333333333333329E-2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>
      <c r="B15" s="23">
        <v>0.10416666666666667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>
      <c r="B16" s="23">
        <v>0.125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>
      <c r="B17" s="23">
        <v>0.14583333333333334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>
      <c r="B18" s="23">
        <v>0.16666666666666666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</row>
    <row r="19" spans="2:8">
      <c r="B19" s="23">
        <v>0.1875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>
      <c r="B20" s="23">
        <v>0.20833333333333334</v>
      </c>
      <c r="C20" s="22">
        <v>3.9165000000000019</v>
      </c>
      <c r="D20" s="22">
        <v>4.9409565217391354</v>
      </c>
      <c r="E20" s="22">
        <v>7.2619239130434785</v>
      </c>
      <c r="F20" s="22">
        <v>6.8444675000000004</v>
      </c>
      <c r="G20" s="22">
        <v>7.4898042999999994</v>
      </c>
      <c r="H20" s="22">
        <v>10.183076100000001</v>
      </c>
    </row>
    <row r="21" spans="2:8">
      <c r="B21" s="23">
        <v>0.22916666666666666</v>
      </c>
      <c r="C21" s="22">
        <v>83.931684782608642</v>
      </c>
      <c r="D21" s="22">
        <v>106.4838695652174</v>
      </c>
      <c r="E21" s="22">
        <v>138.57026086956523</v>
      </c>
      <c r="F21" s="22">
        <v>140.22470659999999</v>
      </c>
      <c r="G21" s="22">
        <v>167.92993479999998</v>
      </c>
      <c r="H21" s="22">
        <v>189.11680440000001</v>
      </c>
    </row>
    <row r="22" spans="2:8">
      <c r="B22" s="23">
        <v>0.25</v>
      </c>
      <c r="C22" s="22">
        <v>342.15069565217357</v>
      </c>
      <c r="D22" s="22">
        <v>440.71297826086982</v>
      </c>
      <c r="E22" s="22">
        <v>551.76054347826073</v>
      </c>
      <c r="F22" s="22">
        <v>601.43845649999992</v>
      </c>
      <c r="G22" s="22">
        <v>693.78017389999991</v>
      </c>
      <c r="H22" s="22">
        <v>780.95709790000012</v>
      </c>
    </row>
    <row r="23" spans="2:8">
      <c r="B23" s="23">
        <v>0.27083333333333331</v>
      </c>
      <c r="C23" s="22">
        <v>817.67964130434848</v>
      </c>
      <c r="D23" s="22">
        <v>1044.7083369565225</v>
      </c>
      <c r="E23" s="22">
        <v>1293.5279673913042</v>
      </c>
      <c r="F23" s="22">
        <v>1428.9196305</v>
      </c>
      <c r="G23" s="22">
        <v>1655.8572609</v>
      </c>
      <c r="H23" s="22">
        <v>1837.4572827000002</v>
      </c>
    </row>
    <row r="24" spans="2:8">
      <c r="B24" s="23">
        <v>0.29166666666666669</v>
      </c>
      <c r="C24" s="22">
        <v>1465.7802391304344</v>
      </c>
      <c r="D24" s="22">
        <v>1863.6482065217394</v>
      </c>
      <c r="E24" s="22">
        <v>2286.5631847826089</v>
      </c>
      <c r="F24" s="22">
        <v>2546.8365979000005</v>
      </c>
      <c r="G24" s="22">
        <v>2940.8834238999998</v>
      </c>
      <c r="H24" s="22">
        <v>3229.7891847000005</v>
      </c>
    </row>
    <row r="25" spans="2:8">
      <c r="B25" s="23">
        <v>0.3125</v>
      </c>
      <c r="C25" s="22">
        <v>2202.0447826086966</v>
      </c>
      <c r="D25" s="22">
        <v>2794.0171956521781</v>
      </c>
      <c r="E25" s="22">
        <v>3398.3485108695731</v>
      </c>
      <c r="F25" s="22">
        <v>3809.9850434</v>
      </c>
      <c r="G25" s="22">
        <v>4412.9196413999998</v>
      </c>
      <c r="H25" s="22">
        <v>4854.6766413000005</v>
      </c>
    </row>
    <row r="26" spans="2:8">
      <c r="B26" s="23">
        <v>0.33333333333333331</v>
      </c>
      <c r="C26" s="22">
        <v>2947.5186847826089</v>
      </c>
      <c r="D26" s="22">
        <v>3731.5971413043499</v>
      </c>
      <c r="E26" s="22">
        <v>4510.4520108695615</v>
      </c>
      <c r="F26" s="22">
        <v>5083.1485761000004</v>
      </c>
      <c r="G26" s="22">
        <v>5890.1438913000002</v>
      </c>
      <c r="H26" s="22">
        <v>6506.2022283000006</v>
      </c>
    </row>
    <row r="27" spans="2:8">
      <c r="B27" s="23">
        <v>0.35416666666666669</v>
      </c>
      <c r="C27" s="22">
        <v>3649.3796847826052</v>
      </c>
      <c r="D27" s="22">
        <v>4580.9394347826055</v>
      </c>
      <c r="E27" s="22">
        <v>5527.7017065217397</v>
      </c>
      <c r="F27" s="22">
        <v>6252.9322608000002</v>
      </c>
      <c r="G27" s="22">
        <v>7270.5327066999998</v>
      </c>
      <c r="H27" s="22">
        <v>8052.9665435000006</v>
      </c>
    </row>
    <row r="28" spans="2:8">
      <c r="B28" s="23">
        <v>0.375</v>
      </c>
      <c r="C28" s="22">
        <v>4273.1536739130479</v>
      </c>
      <c r="D28" s="22">
        <v>5361.2979456521853</v>
      </c>
      <c r="E28" s="22">
        <v>6394.8527934782733</v>
      </c>
      <c r="F28" s="22">
        <v>7286.7862826</v>
      </c>
      <c r="G28" s="22">
        <v>8563.9439022999995</v>
      </c>
      <c r="H28" s="22">
        <v>9444.4075978000001</v>
      </c>
    </row>
    <row r="29" spans="2:8">
      <c r="B29" s="23">
        <v>0.39583333333333331</v>
      </c>
      <c r="C29" s="22">
        <v>4812.9310326086961</v>
      </c>
      <c r="D29" s="22">
        <v>6031.2119565217281</v>
      </c>
      <c r="E29" s="22">
        <v>7108.7921630434739</v>
      </c>
      <c r="F29" s="22">
        <v>8174.4967390999991</v>
      </c>
      <c r="G29" s="22">
        <v>9651.4293044000005</v>
      </c>
      <c r="H29" s="22">
        <v>10588.293315299998</v>
      </c>
    </row>
    <row r="30" spans="2:8">
      <c r="B30" s="23">
        <v>0.41666666666666669</v>
      </c>
      <c r="C30" s="22">
        <v>5244.621717391301</v>
      </c>
      <c r="D30" s="22">
        <v>6566.2758043478279</v>
      </c>
      <c r="E30" s="22">
        <v>7654.9586304347904</v>
      </c>
      <c r="F30" s="22">
        <v>8891.711174</v>
      </c>
      <c r="G30" s="22">
        <v>10518.2246087</v>
      </c>
      <c r="H30" s="22">
        <v>11461.5665001</v>
      </c>
    </row>
    <row r="31" spans="2:8">
      <c r="B31" s="23">
        <v>0.4375</v>
      </c>
      <c r="C31" s="22">
        <v>5567.7332391304399</v>
      </c>
      <c r="D31" s="22">
        <v>6956.6529130434865</v>
      </c>
      <c r="E31" s="22">
        <v>8044.0571521739212</v>
      </c>
      <c r="F31" s="22">
        <v>9449.8996630000001</v>
      </c>
      <c r="G31" s="22">
        <v>11206.1246704</v>
      </c>
      <c r="H31" s="22">
        <v>12166.7560108</v>
      </c>
    </row>
    <row r="32" spans="2:8">
      <c r="B32" s="23">
        <v>0.45833333333333331</v>
      </c>
      <c r="C32" s="22">
        <v>5802.8831304347905</v>
      </c>
      <c r="D32" s="22">
        <v>7260.8793369565155</v>
      </c>
      <c r="E32" s="22">
        <v>8304.1231413043461</v>
      </c>
      <c r="F32" s="22">
        <v>9859.6912716999996</v>
      </c>
      <c r="G32" s="22">
        <v>11658.7845825</v>
      </c>
      <c r="H32" s="22">
        <v>12689.0808696</v>
      </c>
    </row>
    <row r="33" spans="2:8">
      <c r="B33" s="23">
        <v>0.47916666666666669</v>
      </c>
      <c r="C33" s="22">
        <v>5964.9015760869534</v>
      </c>
      <c r="D33" s="22">
        <v>7458.6423913043382</v>
      </c>
      <c r="E33" s="22">
        <v>8450.150326086954</v>
      </c>
      <c r="F33" s="22">
        <v>10127.765489199999</v>
      </c>
      <c r="G33" s="22">
        <v>11982.6076957</v>
      </c>
      <c r="H33" s="22">
        <v>12999.191989100002</v>
      </c>
    </row>
    <row r="34" spans="2:8">
      <c r="B34" s="23">
        <v>0.5</v>
      </c>
      <c r="C34" s="22">
        <v>6040.5668913043519</v>
      </c>
      <c r="D34" s="22">
        <v>7550.4858369565281</v>
      </c>
      <c r="E34" s="22">
        <v>8532.6691956521845</v>
      </c>
      <c r="F34" s="22">
        <v>10262.465478199998</v>
      </c>
      <c r="G34" s="22">
        <v>12138.7654239</v>
      </c>
      <c r="H34" s="22">
        <v>13183.003119600002</v>
      </c>
    </row>
    <row r="35" spans="2:8">
      <c r="B35" s="23">
        <v>0.52083333333333337</v>
      </c>
      <c r="C35" s="22">
        <v>6071.8846195652204</v>
      </c>
      <c r="D35" s="22">
        <v>7524.7881521739127</v>
      </c>
      <c r="E35" s="22">
        <v>8479.5949782608641</v>
      </c>
      <c r="F35" s="22">
        <v>10232.978532699999</v>
      </c>
      <c r="G35" s="22">
        <v>12157.4769782</v>
      </c>
      <c r="H35" s="22">
        <v>13165.636076100001</v>
      </c>
    </row>
    <row r="36" spans="2:8">
      <c r="B36" s="23">
        <v>0.54166666666666663</v>
      </c>
      <c r="C36" s="22">
        <v>5995.7368152173876</v>
      </c>
      <c r="D36" s="22">
        <v>7394.3692173913096</v>
      </c>
      <c r="E36" s="22">
        <v>8336.7354673913032</v>
      </c>
      <c r="F36" s="22">
        <v>10109.963271699999</v>
      </c>
      <c r="G36" s="22">
        <v>11971.678902200001</v>
      </c>
      <c r="H36" s="22">
        <v>12978.800326100001</v>
      </c>
    </row>
    <row r="37" spans="2:8">
      <c r="B37" s="23">
        <v>0.5625</v>
      </c>
      <c r="C37" s="22">
        <v>5833.4807499999988</v>
      </c>
      <c r="D37" s="22">
        <v>7167.3613913043537</v>
      </c>
      <c r="E37" s="22">
        <v>8146.7506304347771</v>
      </c>
      <c r="F37" s="22">
        <v>9864.7636304999996</v>
      </c>
      <c r="G37" s="22">
        <v>11640.459293399999</v>
      </c>
      <c r="H37" s="22">
        <v>12590.025793499999</v>
      </c>
    </row>
    <row r="38" spans="2:8">
      <c r="B38" s="23">
        <v>0.58333333333333337</v>
      </c>
      <c r="C38" s="22">
        <v>5570.3830543478234</v>
      </c>
      <c r="D38" s="22">
        <v>6822.1525760869608</v>
      </c>
      <c r="E38" s="22">
        <v>7822.8701521739149</v>
      </c>
      <c r="F38" s="22">
        <v>9418.6287935</v>
      </c>
      <c r="G38" s="22">
        <v>11112.376282700001</v>
      </c>
      <c r="H38" s="22">
        <v>11968.889054399999</v>
      </c>
    </row>
    <row r="39" spans="2:8">
      <c r="B39" s="23">
        <v>0.60416666666666663</v>
      </c>
      <c r="C39" s="22">
        <v>5182.8573586956454</v>
      </c>
      <c r="D39" s="22">
        <v>6351.5227065217323</v>
      </c>
      <c r="E39" s="22">
        <v>7355.059597826079</v>
      </c>
      <c r="F39" s="22">
        <v>8771.6625107999989</v>
      </c>
      <c r="G39" s="22">
        <v>10341.886728200001</v>
      </c>
      <c r="H39" s="22">
        <v>11114.640434700001</v>
      </c>
    </row>
    <row r="40" spans="2:8">
      <c r="B40" s="23">
        <v>0.625</v>
      </c>
      <c r="C40" s="22">
        <v>4685.8292608695619</v>
      </c>
      <c r="D40" s="22">
        <v>5737.6726086956533</v>
      </c>
      <c r="E40" s="22">
        <v>6714.3608043478343</v>
      </c>
      <c r="F40" s="22">
        <v>7954.4832933999996</v>
      </c>
      <c r="G40" s="22">
        <v>9360.2937065999995</v>
      </c>
      <c r="H40" s="22">
        <v>10072.453011</v>
      </c>
    </row>
    <row r="41" spans="2:8">
      <c r="B41" s="23">
        <v>0.64583333333333337</v>
      </c>
      <c r="C41" s="22">
        <v>4103.2410760869561</v>
      </c>
      <c r="D41" s="22">
        <v>5033.8751630434817</v>
      </c>
      <c r="E41" s="22">
        <v>5922.6726086956542</v>
      </c>
      <c r="F41" s="22">
        <v>6946.1955544000002</v>
      </c>
      <c r="G41" s="22">
        <v>8225.9448042999993</v>
      </c>
      <c r="H41" s="22">
        <v>8855.9927935000014</v>
      </c>
    </row>
    <row r="42" spans="2:8">
      <c r="B42" s="23">
        <v>0.66666666666666663</v>
      </c>
      <c r="C42" s="22">
        <v>3443.6455543478255</v>
      </c>
      <c r="D42" s="22">
        <v>4221.8576086956537</v>
      </c>
      <c r="E42" s="22">
        <v>4991.2483913043352</v>
      </c>
      <c r="F42" s="22">
        <v>5793.2425978000001</v>
      </c>
      <c r="G42" s="22">
        <v>6872.8241413000005</v>
      </c>
      <c r="H42" s="22">
        <v>7432.5966848999997</v>
      </c>
    </row>
    <row r="43" spans="2:8">
      <c r="B43" s="23">
        <v>0.6875</v>
      </c>
      <c r="C43" s="22">
        <v>2727.9380543478264</v>
      </c>
      <c r="D43" s="22">
        <v>3340.9705652173911</v>
      </c>
      <c r="E43" s="22">
        <v>3972.7367391304301</v>
      </c>
      <c r="F43" s="22">
        <v>4529.7888153000004</v>
      </c>
      <c r="G43" s="22">
        <v>5415.0009131000006</v>
      </c>
      <c r="H43" s="22">
        <v>5868.6544130000002</v>
      </c>
    </row>
    <row r="44" spans="2:8">
      <c r="B44" s="23">
        <v>0.70833333333333337</v>
      </c>
      <c r="C44" s="22">
        <v>1976.9728478260872</v>
      </c>
      <c r="D44" s="22">
        <v>2440.5826956521742</v>
      </c>
      <c r="E44" s="22">
        <v>2910.9684021739131</v>
      </c>
      <c r="F44" s="22">
        <v>3275.3731847999998</v>
      </c>
      <c r="G44" s="22">
        <v>3941.8639020999999</v>
      </c>
      <c r="H44" s="22">
        <v>4241.8383912999998</v>
      </c>
    </row>
    <row r="45" spans="2:8">
      <c r="B45" s="23">
        <v>0.72916666666666663</v>
      </c>
      <c r="C45" s="22">
        <v>1269.0327934782613</v>
      </c>
      <c r="D45" s="22">
        <v>1586.3385108695652</v>
      </c>
      <c r="E45" s="22">
        <v>1894.4260978260868</v>
      </c>
      <c r="F45" s="22">
        <v>2106.9120326000002</v>
      </c>
      <c r="G45" s="22">
        <v>2583.2516847000002</v>
      </c>
      <c r="H45" s="22">
        <v>2740.3400217999997</v>
      </c>
    </row>
    <row r="46" spans="2:8">
      <c r="B46" s="23">
        <v>0.75</v>
      </c>
      <c r="C46" s="22">
        <v>701.20123913043426</v>
      </c>
      <c r="D46" s="22">
        <v>885.92381521739253</v>
      </c>
      <c r="E46" s="22">
        <v>1050.5641739130424</v>
      </c>
      <c r="F46" s="22">
        <v>1136.8817064</v>
      </c>
      <c r="G46" s="22">
        <v>1442.1237825999999</v>
      </c>
      <c r="H46" s="22">
        <v>1521.9464022</v>
      </c>
    </row>
    <row r="47" spans="2:8">
      <c r="B47" s="23">
        <v>0.77083333333333337</v>
      </c>
      <c r="C47" s="22">
        <v>320.99497826086963</v>
      </c>
      <c r="D47" s="22">
        <v>402.85446739130384</v>
      </c>
      <c r="E47" s="22">
        <v>474.16404347826023</v>
      </c>
      <c r="F47" s="22">
        <v>504.77681519999999</v>
      </c>
      <c r="G47" s="22">
        <v>653.23161970000001</v>
      </c>
      <c r="H47" s="22">
        <v>683.45091309999998</v>
      </c>
    </row>
    <row r="48" spans="2:8">
      <c r="B48" s="23">
        <v>0.79166666666666663</v>
      </c>
      <c r="C48" s="22">
        <v>116.38034782608693</v>
      </c>
      <c r="D48" s="22">
        <v>143.73750000000004</v>
      </c>
      <c r="E48" s="22">
        <v>168.70417391304355</v>
      </c>
      <c r="F48" s="22">
        <v>172.04913049999999</v>
      </c>
      <c r="G48" s="22">
        <v>229.89172830000001</v>
      </c>
      <c r="H48" s="22">
        <v>237.58577179999997</v>
      </c>
    </row>
    <row r="49" spans="2:8">
      <c r="B49" s="23">
        <v>0.8125</v>
      </c>
      <c r="C49" s="22">
        <v>29.053913043478211</v>
      </c>
      <c r="D49" s="22">
        <v>35.013326086956575</v>
      </c>
      <c r="E49" s="22">
        <v>39.777782608695645</v>
      </c>
      <c r="F49" s="22">
        <v>38.9641521</v>
      </c>
      <c r="G49" s="22">
        <v>53.370804300000003</v>
      </c>
      <c r="H49" s="22">
        <v>56.150108700000004</v>
      </c>
    </row>
    <row r="50" spans="2:8">
      <c r="B50" s="23">
        <v>0.83333333333333337</v>
      </c>
      <c r="C50" s="22">
        <v>2.821510869565214</v>
      </c>
      <c r="D50" s="22">
        <v>3.3162826086956505</v>
      </c>
      <c r="E50" s="22">
        <v>3.3574673913043434</v>
      </c>
      <c r="F50" s="22">
        <v>3.0514130000000002</v>
      </c>
      <c r="G50" s="22">
        <v>4.532413</v>
      </c>
      <c r="H50" s="22">
        <v>4.2542173999999999</v>
      </c>
    </row>
    <row r="51" spans="2:8">
      <c r="B51" s="23">
        <v>0.85416666666666663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>
      <c r="B52" s="23">
        <v>0.875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  <row r="53" spans="2:8">
      <c r="B53" s="23">
        <v>0.89583333333333337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>
      <c r="B54" s="23">
        <v>0.91666666666666663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>
      <c r="B55" s="23">
        <v>0.9375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>
      <c r="B56" s="23">
        <v>0.95833333333333337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</row>
    <row r="57" spans="2:8">
      <c r="B57" s="23">
        <v>0.97916666666666663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>
      <c r="B58" s="23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</sheetData>
  <hyperlinks>
    <hyperlink ref="B1" location="Contents!A1" display="Go to Contents" xr:uid="{C388E2BF-C22B-4017-B7C4-1CDE4AC20A14}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E681-82FF-4B87-8645-930FC87DFE83}">
  <dimension ref="B1:L10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Contents!B84</f>
        <v>Figure 79 Brent Crude softened throughout the quarter as global supply continued to exceed demand</v>
      </c>
    </row>
    <row r="7" spans="2:12">
      <c r="B7" t="str">
        <f>Contents!$C84</f>
        <v>Brent Crude Oil in A$/Barrel daily</v>
      </c>
    </row>
    <row r="8" spans="2:12">
      <c r="B8" t="s">
        <v>512</v>
      </c>
    </row>
    <row r="10" spans="2:12">
      <c r="L10" s="42" t="s">
        <v>510</v>
      </c>
    </row>
  </sheetData>
  <hyperlinks>
    <hyperlink ref="B1" location="Contents!A1" display="Go to Contents" xr:uid="{9ECCFAAA-A449-4EDD-B572-1F973C14BE24}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4BEF-67CC-460D-A77B-BB0145B0DFEF}">
  <dimension ref="B1:O13"/>
  <sheetViews>
    <sheetView workbookViewId="0"/>
  </sheetViews>
  <sheetFormatPr defaultRowHeight="15"/>
  <cols>
    <col min="1" max="1" width="3.625" customWidth="1"/>
    <col min="2" max="2" width="9.875" bestFit="1" customWidth="1"/>
    <col min="14" max="14" width="17.75" bestFit="1" customWidth="1"/>
    <col min="15" max="15" width="10.875" bestFit="1" customWidth="1"/>
  </cols>
  <sheetData>
    <row r="1" spans="2:15">
      <c r="B1" s="7" t="s">
        <v>238</v>
      </c>
    </row>
    <row r="3" spans="2:15" ht="18.75">
      <c r="B3" s="2" t="str">
        <f>Contents!B2</f>
        <v>Quarterly Energy Dynamics - Q4 2025</v>
      </c>
    </row>
    <row r="4" spans="2:15">
      <c r="B4" t="str">
        <f>Contents!B3</f>
        <v>Figures from the report covering 1 October to 31 December 2025</v>
      </c>
    </row>
    <row r="6" spans="2:15">
      <c r="B6" s="1" t="str">
        <f>Contents!B85</f>
        <v>Figure 80 Large decrease in Queensland LNG and gas-fired generation demand</v>
      </c>
    </row>
    <row r="7" spans="2:15">
      <c r="B7" t="str">
        <f>Contents!$C85</f>
        <v>Components of east coast gas demand change – Q4 2025 to Q4 2024</v>
      </c>
    </row>
    <row r="8" spans="2:15">
      <c r="B8" t="s">
        <v>513</v>
      </c>
    </row>
    <row r="9" spans="2:15">
      <c r="N9" t="s">
        <v>293</v>
      </c>
      <c r="O9" s="11">
        <v>457.86685599999998</v>
      </c>
    </row>
    <row r="10" spans="2:15">
      <c r="N10" t="s">
        <v>514</v>
      </c>
      <c r="O10" s="11">
        <v>-10.082899999999938</v>
      </c>
    </row>
    <row r="11" spans="2:15">
      <c r="N11" t="s">
        <v>515</v>
      </c>
      <c r="O11" s="11">
        <v>3.0914499999999947</v>
      </c>
    </row>
    <row r="12" spans="2:15">
      <c r="N12" t="s">
        <v>516</v>
      </c>
      <c r="O12" s="11">
        <v>-6.0715029999999999</v>
      </c>
    </row>
    <row r="13" spans="2:15">
      <c r="N13" t="s">
        <v>292</v>
      </c>
      <c r="O13" s="11">
        <v>444.80390299999999</v>
      </c>
    </row>
  </sheetData>
  <hyperlinks>
    <hyperlink ref="B1" location="Contents!A1" display="Go to Contents" xr:uid="{D45F62B2-4A48-4E10-BFEF-4F3C9A1A77DB}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4CA1-CF53-4039-97CC-31EA3FD21FD4}">
  <dimension ref="B1:P34"/>
  <sheetViews>
    <sheetView workbookViewId="0">
      <selection activeCell="B1" sqref="B1"/>
    </sheetView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375" customWidth="1"/>
    <col min="14" max="14" width="6.625" customWidth="1"/>
    <col min="15" max="15" width="5.625" bestFit="1" customWidth="1"/>
    <col min="16" max="16" width="6.875" bestFit="1" customWidth="1"/>
  </cols>
  <sheetData>
    <row r="1" spans="2:16">
      <c r="B1" s="7" t="s">
        <v>238</v>
      </c>
    </row>
    <row r="3" spans="2:16" ht="18.75">
      <c r="B3" s="2" t="str">
        <f>Contents!B2</f>
        <v>Quarterly Energy Dynamics - Q4 2025</v>
      </c>
    </row>
    <row r="4" spans="2:16">
      <c r="B4" t="str">
        <f>Contents!B3</f>
        <v>Figures from the report covering 1 October to 31 December 2025</v>
      </c>
    </row>
    <row r="6" spans="2:16">
      <c r="B6" s="1" t="str">
        <f>Contents!B86</f>
        <v>Figure 81 Queensland LNG production lower despite record APLNG production</v>
      </c>
    </row>
    <row r="7" spans="2:16">
      <c r="B7" t="str">
        <f>Contents!$C86</f>
        <v>Total quarterly pipeline flows to Curtis Island</v>
      </c>
    </row>
    <row r="8" spans="2:16">
      <c r="B8" t="s">
        <v>513</v>
      </c>
    </row>
    <row r="10" spans="2:16">
      <c r="L10" t="s">
        <v>251</v>
      </c>
      <c r="M10" t="s">
        <v>287</v>
      </c>
      <c r="N10" t="s">
        <v>517</v>
      </c>
      <c r="O10" t="s">
        <v>518</v>
      </c>
      <c r="P10" t="s">
        <v>519</v>
      </c>
    </row>
    <row r="11" spans="2:16">
      <c r="L11">
        <v>2020</v>
      </c>
      <c r="M11" t="s">
        <v>294</v>
      </c>
      <c r="N11" s="10">
        <v>129.17858799999999</v>
      </c>
      <c r="O11" s="10">
        <v>94.999065000000002</v>
      </c>
      <c r="P11" s="10">
        <v>113.82849399999999</v>
      </c>
    </row>
    <row r="12" spans="2:16">
      <c r="L12">
        <v>2020</v>
      </c>
      <c r="M12" t="s">
        <v>295</v>
      </c>
      <c r="N12" s="10">
        <v>116.12550899999999</v>
      </c>
      <c r="O12" s="10">
        <v>82.340258000000006</v>
      </c>
      <c r="P12" s="10">
        <v>118.106106</v>
      </c>
    </row>
    <row r="13" spans="2:16">
      <c r="L13">
        <v>2020</v>
      </c>
      <c r="M13" t="s">
        <v>291</v>
      </c>
      <c r="N13" s="10">
        <v>119.69348699999999</v>
      </c>
      <c r="O13" s="10">
        <v>78.159322000000003</v>
      </c>
      <c r="P13" s="10">
        <v>115.57211199999999</v>
      </c>
    </row>
    <row r="14" spans="2:16">
      <c r="L14">
        <v>2020</v>
      </c>
      <c r="M14" t="s">
        <v>290</v>
      </c>
      <c r="N14" s="10">
        <v>140.345077</v>
      </c>
      <c r="O14" s="10">
        <v>105.764505</v>
      </c>
      <c r="P14" s="10">
        <v>123.42081099999999</v>
      </c>
    </row>
    <row r="15" spans="2:16">
      <c r="L15">
        <v>2021</v>
      </c>
      <c r="M15" t="s">
        <v>294</v>
      </c>
      <c r="N15" s="10">
        <v>140.35094699999999</v>
      </c>
      <c r="O15" s="10">
        <v>94.910771999999994</v>
      </c>
      <c r="P15" s="10">
        <v>121.56466</v>
      </c>
    </row>
    <row r="16" spans="2:16">
      <c r="L16">
        <v>2021</v>
      </c>
      <c r="M16" t="s">
        <v>295</v>
      </c>
      <c r="N16" s="10">
        <v>136.458203</v>
      </c>
      <c r="O16" s="10">
        <v>88.559964000000008</v>
      </c>
      <c r="P16" s="10">
        <v>110.81975299999999</v>
      </c>
    </row>
    <row r="17" spans="12:16">
      <c r="L17">
        <v>2021</v>
      </c>
      <c r="M17" t="s">
        <v>291</v>
      </c>
      <c r="N17" s="10">
        <v>121.74644400000001</v>
      </c>
      <c r="O17" s="10">
        <v>105.902715</v>
      </c>
      <c r="P17" s="10">
        <v>117.99915</v>
      </c>
    </row>
    <row r="18" spans="12:16">
      <c r="L18">
        <v>2021</v>
      </c>
      <c r="M18" t="s">
        <v>290</v>
      </c>
      <c r="N18" s="10">
        <v>142.81334200000001</v>
      </c>
      <c r="O18" s="10">
        <v>97.673294000000013</v>
      </c>
      <c r="P18" s="10">
        <v>128.55635899999999</v>
      </c>
    </row>
    <row r="19" spans="12:16">
      <c r="L19">
        <v>2022</v>
      </c>
      <c r="M19" t="s">
        <v>294</v>
      </c>
      <c r="N19" s="10">
        <v>138.96417000000002</v>
      </c>
      <c r="O19" s="10">
        <v>91.87333799999999</v>
      </c>
      <c r="P19" s="10">
        <v>127.81537399999999</v>
      </c>
    </row>
    <row r="20" spans="12:16">
      <c r="L20">
        <v>2022</v>
      </c>
      <c r="M20" t="s">
        <v>295</v>
      </c>
      <c r="N20" s="10">
        <v>141.283593</v>
      </c>
      <c r="O20" s="10">
        <v>87.562902000000008</v>
      </c>
      <c r="P20" s="10">
        <v>105.19020399999999</v>
      </c>
    </row>
    <row r="21" spans="12:16">
      <c r="L21">
        <v>2022</v>
      </c>
      <c r="M21" t="s">
        <v>291</v>
      </c>
      <c r="N21" s="10">
        <v>118.11266099999999</v>
      </c>
      <c r="O21" s="10">
        <v>91.440764999999999</v>
      </c>
      <c r="P21" s="10">
        <v>115.426598</v>
      </c>
    </row>
    <row r="22" spans="12:16">
      <c r="L22">
        <v>2022</v>
      </c>
      <c r="M22" t="s">
        <v>290</v>
      </c>
      <c r="N22" s="10">
        <v>142.76200400000002</v>
      </c>
      <c r="O22" s="10">
        <v>101.057045</v>
      </c>
      <c r="P22" s="10">
        <v>96.095496000000011</v>
      </c>
    </row>
    <row r="23" spans="12:16">
      <c r="L23">
        <v>2023</v>
      </c>
      <c r="M23" t="s">
        <v>294</v>
      </c>
      <c r="N23" s="10">
        <v>137.74835200000001</v>
      </c>
      <c r="O23" s="10">
        <v>93.211403000000004</v>
      </c>
      <c r="P23" s="10">
        <v>94.202395999999993</v>
      </c>
    </row>
    <row r="24" spans="12:16">
      <c r="L24">
        <v>2023</v>
      </c>
      <c r="M24" t="s">
        <v>295</v>
      </c>
      <c r="N24" s="10">
        <v>139.852981</v>
      </c>
      <c r="O24" s="10">
        <v>76.026825000000002</v>
      </c>
      <c r="P24" s="10">
        <v>123.338543</v>
      </c>
    </row>
    <row r="25" spans="12:16">
      <c r="L25">
        <v>2023</v>
      </c>
      <c r="M25" t="s">
        <v>291</v>
      </c>
      <c r="N25" s="10">
        <v>128.51211499999999</v>
      </c>
      <c r="O25" s="10">
        <v>82.637073999999998</v>
      </c>
      <c r="P25" s="10">
        <v>130.32279800000001</v>
      </c>
    </row>
    <row r="26" spans="12:16">
      <c r="L26">
        <v>2023</v>
      </c>
      <c r="M26" t="s">
        <v>290</v>
      </c>
      <c r="N26" s="10">
        <v>130.559774</v>
      </c>
      <c r="O26" s="10">
        <v>103.85178999999999</v>
      </c>
      <c r="P26" s="10">
        <v>130.85512899999998</v>
      </c>
    </row>
    <row r="27" spans="12:16">
      <c r="L27">
        <v>2024</v>
      </c>
      <c r="M27" t="s">
        <v>294</v>
      </c>
      <c r="N27" s="10">
        <v>144.788186</v>
      </c>
      <c r="O27" s="10">
        <v>99.367500000000007</v>
      </c>
      <c r="P27" s="10">
        <v>125.16729999999998</v>
      </c>
    </row>
    <row r="28" spans="12:16">
      <c r="L28">
        <v>2024</v>
      </c>
      <c r="M28" t="s">
        <v>295</v>
      </c>
      <c r="N28" s="10">
        <v>137.11209000000002</v>
      </c>
      <c r="O28" s="10">
        <v>79.744584999999987</v>
      </c>
      <c r="P28" s="10">
        <v>124.10742199999999</v>
      </c>
    </row>
    <row r="29" spans="12:16">
      <c r="L29">
        <v>2024</v>
      </c>
      <c r="M29" t="s">
        <v>291</v>
      </c>
      <c r="N29" s="10">
        <v>142.95443799999998</v>
      </c>
      <c r="O29" s="10">
        <v>78.460843999999994</v>
      </c>
      <c r="P29" s="10">
        <v>124.66026299999999</v>
      </c>
    </row>
    <row r="30" spans="12:16">
      <c r="L30">
        <v>2024</v>
      </c>
      <c r="M30" t="s">
        <v>290</v>
      </c>
      <c r="N30" s="10">
        <v>147.39119099999999</v>
      </c>
      <c r="O30" s="10">
        <v>107.895348</v>
      </c>
      <c r="P30" s="10">
        <v>127.32883100000001</v>
      </c>
    </row>
    <row r="31" spans="12:16">
      <c r="L31">
        <v>2025</v>
      </c>
      <c r="M31" t="s">
        <v>294</v>
      </c>
      <c r="N31" s="10">
        <v>142.15602999999999</v>
      </c>
      <c r="O31" s="10">
        <v>100.152188</v>
      </c>
      <c r="P31" s="10">
        <v>123.70209799999999</v>
      </c>
    </row>
    <row r="32" spans="12:16">
      <c r="L32">
        <v>2025</v>
      </c>
      <c r="M32" t="s">
        <v>295</v>
      </c>
      <c r="N32" s="10">
        <v>142.29548700000004</v>
      </c>
      <c r="O32" s="10">
        <v>84.466576000000003</v>
      </c>
      <c r="P32" s="10">
        <v>112.15293600000001</v>
      </c>
    </row>
    <row r="33" spans="12:16">
      <c r="L33">
        <v>2025</v>
      </c>
      <c r="M33" t="s">
        <v>291</v>
      </c>
      <c r="N33" s="10">
        <v>132.36967800000002</v>
      </c>
      <c r="O33" s="10">
        <v>79.030307000000008</v>
      </c>
      <c r="P33" s="10">
        <v>134.08257599999999</v>
      </c>
    </row>
    <row r="34" spans="12:16">
      <c r="L34">
        <v>2025</v>
      </c>
      <c r="M34" t="s">
        <v>290</v>
      </c>
      <c r="N34" s="10">
        <v>148.69960599999999</v>
      </c>
      <c r="O34" s="10">
        <v>98.817374999999998</v>
      </c>
      <c r="P34" s="10">
        <v>125.01545700000001</v>
      </c>
    </row>
  </sheetData>
  <hyperlinks>
    <hyperlink ref="B1" location="Contents!A1" display="Go to Contents" xr:uid="{D91CE3A0-6361-4993-9DB1-609ACC802EE5}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970A-A542-46A9-A83B-AE990895E251}">
  <dimension ref="B1:M29"/>
  <sheetViews>
    <sheetView workbookViewId="0"/>
  </sheetViews>
  <sheetFormatPr defaultRowHeight="15"/>
  <cols>
    <col min="1" max="1" width="3.625" customWidth="1"/>
    <col min="2" max="2" width="9.875" bestFit="1" customWidth="1"/>
    <col min="8" max="8" width="7.125" bestFit="1" customWidth="1"/>
    <col min="9" max="10" width="5.375" bestFit="1" customWidth="1"/>
    <col min="11" max="11" width="4.375" bestFit="1" customWidth="1"/>
    <col min="12" max="12" width="5.125" bestFit="1" customWidth="1"/>
    <col min="13" max="13" width="5.37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Contents!B87</f>
        <v>Figure 82 Daily gas-fired generation in November and December well below 2024 levels</v>
      </c>
    </row>
    <row r="7" spans="2:13">
      <c r="B7" t="str">
        <f>Contents!$C87</f>
        <v>Average daily gas-fired generation by state</v>
      </c>
    </row>
    <row r="8" spans="2:13">
      <c r="B8" t="s">
        <v>520</v>
      </c>
    </row>
    <row r="10" spans="2:13">
      <c r="I10" t="s">
        <v>261</v>
      </c>
      <c r="J10" t="s">
        <v>262</v>
      </c>
      <c r="K10" t="s">
        <v>263</v>
      </c>
      <c r="L10" t="s">
        <v>260</v>
      </c>
      <c r="M10" t="s">
        <v>259</v>
      </c>
    </row>
    <row r="11" spans="2:13">
      <c r="H11" s="24">
        <v>45444</v>
      </c>
      <c r="I11" s="10">
        <v>128.64023333333333</v>
      </c>
      <c r="J11" s="10">
        <v>154.17260000000002</v>
      </c>
      <c r="K11" s="10">
        <v>33.8735</v>
      </c>
      <c r="L11" s="10">
        <v>89.479666666666674</v>
      </c>
      <c r="M11" s="10">
        <v>118.03360000000001</v>
      </c>
    </row>
    <row r="12" spans="2:13">
      <c r="H12" s="24">
        <v>45474</v>
      </c>
      <c r="I12" s="10">
        <v>107.10248387096773</v>
      </c>
      <c r="J12" s="10">
        <v>134.26225806451615</v>
      </c>
      <c r="K12" s="10">
        <v>30.987032258064509</v>
      </c>
      <c r="L12" s="10">
        <v>47.248935483870952</v>
      </c>
      <c r="M12" s="10">
        <v>132.07361290322581</v>
      </c>
    </row>
    <row r="13" spans="2:13">
      <c r="H13" s="24">
        <v>45505</v>
      </c>
      <c r="I13" s="10">
        <v>43.434032258064505</v>
      </c>
      <c r="J13" s="10">
        <v>100.8049677419355</v>
      </c>
      <c r="K13" s="10">
        <v>28.688935483870974</v>
      </c>
      <c r="L13" s="10">
        <v>48.627322580645156</v>
      </c>
      <c r="M13" s="10">
        <v>122.73761290322579</v>
      </c>
    </row>
    <row r="14" spans="2:13">
      <c r="H14" s="24">
        <v>45536</v>
      </c>
      <c r="I14" s="10">
        <v>5.6531999999999991</v>
      </c>
      <c r="J14" s="10">
        <v>60.971900000000012</v>
      </c>
      <c r="K14" s="10">
        <v>0.5316333333333334</v>
      </c>
      <c r="L14" s="10">
        <v>17.815899999999999</v>
      </c>
      <c r="M14" s="10">
        <v>79.1785</v>
      </c>
    </row>
    <row r="15" spans="2:13">
      <c r="H15" s="24">
        <v>45566</v>
      </c>
      <c r="I15" s="10">
        <v>5.8122580645161275</v>
      </c>
      <c r="J15" s="10">
        <v>47.496516129032251</v>
      </c>
      <c r="K15" s="10">
        <v>1.1088387096774195</v>
      </c>
      <c r="L15" s="10">
        <v>7.2555161290322587</v>
      </c>
      <c r="M15" s="10">
        <v>77.839516129032248</v>
      </c>
    </row>
    <row r="16" spans="2:13">
      <c r="H16" s="24">
        <v>45597</v>
      </c>
      <c r="I16" s="10">
        <v>27.006266666666665</v>
      </c>
      <c r="J16" s="10">
        <v>80.030833333333348</v>
      </c>
      <c r="K16" s="10">
        <v>0.7635333333333334</v>
      </c>
      <c r="L16" s="10">
        <v>32.925166666666669</v>
      </c>
      <c r="M16" s="10">
        <v>139.07043333333334</v>
      </c>
    </row>
    <row r="17" spans="8:13">
      <c r="H17" s="24">
        <v>45627</v>
      </c>
      <c r="I17" s="10">
        <v>23.951193548387096</v>
      </c>
      <c r="J17" s="10">
        <v>67.418387096774211</v>
      </c>
      <c r="K17" s="10">
        <v>0.65564516129032269</v>
      </c>
      <c r="L17" s="10">
        <v>35.375709677419366</v>
      </c>
      <c r="M17" s="10">
        <v>134.84564516129029</v>
      </c>
    </row>
    <row r="18" spans="8:13">
      <c r="H18" s="24">
        <v>45658</v>
      </c>
      <c r="I18" s="10">
        <v>15.005967741935486</v>
      </c>
      <c r="J18" s="10">
        <v>63.223064516129028</v>
      </c>
      <c r="K18" s="10">
        <v>1.0022903225806454</v>
      </c>
      <c r="L18" s="10">
        <v>20.25016129032257</v>
      </c>
      <c r="M18" s="10">
        <v>92.330806451612901</v>
      </c>
    </row>
    <row r="19" spans="8:13">
      <c r="H19" s="24">
        <v>45689</v>
      </c>
      <c r="I19" s="10">
        <v>31.019785714285717</v>
      </c>
      <c r="J19" s="10">
        <v>77.721857142857147</v>
      </c>
      <c r="K19" s="10">
        <v>2.2122142857142855</v>
      </c>
      <c r="L19" s="10">
        <v>22.696571428571424</v>
      </c>
      <c r="M19" s="10">
        <v>94.922250000000005</v>
      </c>
    </row>
    <row r="20" spans="8:13">
      <c r="H20" s="24">
        <v>45717</v>
      </c>
      <c r="I20" s="10">
        <v>15.334709677419353</v>
      </c>
      <c r="J20" s="10">
        <v>71.533548387096772</v>
      </c>
      <c r="K20" s="10">
        <v>2.9440322580645155</v>
      </c>
      <c r="L20" s="10">
        <v>10.747838709677419</v>
      </c>
      <c r="M20" s="10">
        <v>75.949161290322579</v>
      </c>
    </row>
    <row r="21" spans="8:13">
      <c r="H21" s="24">
        <v>45748</v>
      </c>
      <c r="I21" s="10">
        <v>9.2850333333333346</v>
      </c>
      <c r="J21" s="10">
        <v>85.126400000000004</v>
      </c>
      <c r="K21" s="10">
        <v>3.1212333333333335</v>
      </c>
      <c r="L21" s="10">
        <v>45.47529999999999</v>
      </c>
      <c r="M21" s="10">
        <v>81.918933333333356</v>
      </c>
    </row>
    <row r="22" spans="8:13">
      <c r="H22" s="24">
        <v>45778</v>
      </c>
      <c r="I22" s="10">
        <v>35.356580645161294</v>
      </c>
      <c r="J22" s="10">
        <v>99.06890322580648</v>
      </c>
      <c r="K22" s="10">
        <v>5.392483870967741</v>
      </c>
      <c r="L22" s="10">
        <v>45.25787096774193</v>
      </c>
      <c r="M22" s="10">
        <v>103.91851612903227</v>
      </c>
    </row>
    <row r="23" spans="8:13">
      <c r="H23" s="24">
        <v>45809</v>
      </c>
      <c r="I23" s="10">
        <v>145.44039999999998</v>
      </c>
      <c r="J23" s="10">
        <v>140.79720000000003</v>
      </c>
      <c r="K23" s="10">
        <v>6.6045666666666669</v>
      </c>
      <c r="L23" s="10">
        <v>88.040633333333332</v>
      </c>
      <c r="M23" s="10">
        <v>113.65246666666665</v>
      </c>
    </row>
    <row r="24" spans="8:13">
      <c r="H24" s="24">
        <v>45839</v>
      </c>
      <c r="I24" s="10">
        <v>50.966838709677418</v>
      </c>
      <c r="J24" s="10">
        <v>116.78609677419355</v>
      </c>
      <c r="K24" s="10">
        <v>4.7528387096774205</v>
      </c>
      <c r="L24" s="10">
        <v>49.957000000000008</v>
      </c>
      <c r="M24" s="10">
        <v>96.813129032258061</v>
      </c>
    </row>
    <row r="25" spans="8:13">
      <c r="H25" s="24">
        <v>45870</v>
      </c>
      <c r="I25" s="10">
        <v>50.938935483870964</v>
      </c>
      <c r="J25" s="10">
        <v>109.04687096774195</v>
      </c>
      <c r="K25" s="10">
        <v>21.269838709677423</v>
      </c>
      <c r="L25" s="10">
        <v>47.389064516129032</v>
      </c>
      <c r="M25" s="10">
        <v>110.86374193548389</v>
      </c>
    </row>
    <row r="26" spans="8:13">
      <c r="H26" s="24">
        <v>45901</v>
      </c>
      <c r="I26" s="10">
        <v>34.858233333333331</v>
      </c>
      <c r="J26" s="10">
        <v>64.511200000000017</v>
      </c>
      <c r="K26" s="10">
        <v>0.26363333333333333</v>
      </c>
      <c r="L26" s="10">
        <v>27.183799999999994</v>
      </c>
      <c r="M26" s="10">
        <v>63.512399999999985</v>
      </c>
    </row>
    <row r="27" spans="8:13">
      <c r="H27" s="24">
        <v>45931</v>
      </c>
      <c r="I27" s="10">
        <v>29.107322580645164</v>
      </c>
      <c r="J27" s="10">
        <v>63.908838709677426</v>
      </c>
      <c r="K27" s="10">
        <v>7.4032258064516118E-2</v>
      </c>
      <c r="L27" s="10">
        <v>24.676580645161291</v>
      </c>
      <c r="M27" s="10">
        <v>66.085838709677418</v>
      </c>
    </row>
    <row r="28" spans="8:13">
      <c r="H28" s="24">
        <v>45962</v>
      </c>
      <c r="I28" s="10">
        <v>9.7789666666666673</v>
      </c>
      <c r="J28" s="10">
        <v>34.267666666666663</v>
      </c>
      <c r="K28" s="10">
        <v>6.6666666666666662E-3</v>
      </c>
      <c r="L28" s="10">
        <v>20.884066666666662</v>
      </c>
      <c r="M28" s="10">
        <v>81.687633333333352</v>
      </c>
    </row>
    <row r="29" spans="8:13">
      <c r="H29" s="24">
        <v>45992</v>
      </c>
      <c r="I29" s="10">
        <v>15.823161290322574</v>
      </c>
      <c r="J29" s="10">
        <v>45.423096774193539</v>
      </c>
      <c r="K29" s="10">
        <v>2.3935483870967746E-2</v>
      </c>
      <c r="L29" s="10">
        <v>26.729258064516131</v>
      </c>
      <c r="M29" s="10">
        <v>62.9276129032258</v>
      </c>
    </row>
  </sheetData>
  <hyperlinks>
    <hyperlink ref="B1" location="Contents!A1" display="Go to Contents" xr:uid="{9FD5A08C-F511-4951-BCFA-FDC80CB005D6}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031B-7FDB-4FC9-B09E-0DCBA1061F37}">
  <dimension ref="B1:M36"/>
  <sheetViews>
    <sheetView workbookViewId="0"/>
  </sheetViews>
  <sheetFormatPr defaultRowHeight="15"/>
  <cols>
    <col min="1" max="1" width="3.625" customWidth="1"/>
    <col min="2" max="2" width="9.875" bestFit="1" customWidth="1"/>
    <col min="8" max="8" width="4.875" bestFit="1" customWidth="1"/>
    <col min="9" max="10" width="4.375" bestFit="1" customWidth="1"/>
    <col min="11" max="11" width="4.125" bestFit="1" customWidth="1"/>
    <col min="12" max="12" width="5" bestFit="1" customWidth="1"/>
    <col min="13" max="13" width="4.37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Contents!B88</f>
        <v>Figure 83 Lowest Q4 gas-fired generation since 2000</v>
      </c>
    </row>
    <row r="7" spans="2:13">
      <c r="B7" t="str">
        <f>Contents!$C88</f>
        <v>Q4 gas-fired generation by state</v>
      </c>
    </row>
    <row r="8" spans="2:13">
      <c r="B8" t="s">
        <v>513</v>
      </c>
    </row>
    <row r="10" spans="2:13">
      <c r="I10" t="s">
        <v>261</v>
      </c>
      <c r="J10" t="s">
        <v>262</v>
      </c>
      <c r="K10" t="s">
        <v>263</v>
      </c>
      <c r="L10" t="s">
        <v>260</v>
      </c>
      <c r="M10" t="s">
        <v>259</v>
      </c>
    </row>
    <row r="11" spans="2:13">
      <c r="H11" t="s">
        <v>521</v>
      </c>
      <c r="I11" s="10">
        <v>0.3191097840297199</v>
      </c>
      <c r="J11" s="10">
        <v>12.536806697691349</v>
      </c>
      <c r="K11" s="10">
        <v>0</v>
      </c>
      <c r="L11" s="10">
        <v>0</v>
      </c>
      <c r="M11" s="10">
        <v>0.89068849375993497</v>
      </c>
    </row>
    <row r="12" spans="2:13">
      <c r="H12" t="s">
        <v>522</v>
      </c>
      <c r="I12" s="10">
        <v>2.1022754001669699</v>
      </c>
      <c r="J12" s="10">
        <v>14.755072862540736</v>
      </c>
      <c r="K12" s="10">
        <v>0</v>
      </c>
      <c r="L12" s="10">
        <v>0</v>
      </c>
      <c r="M12" s="10">
        <v>0.76876202666486593</v>
      </c>
    </row>
    <row r="13" spans="2:13">
      <c r="H13" t="s">
        <v>523</v>
      </c>
      <c r="I13" s="10">
        <v>1.2789593564963404</v>
      </c>
      <c r="J13" s="10">
        <v>16.811743461407215</v>
      </c>
      <c r="K13" s="10">
        <v>0</v>
      </c>
      <c r="L13" s="10">
        <v>0</v>
      </c>
      <c r="M13" s="10">
        <v>2.2298622845558831</v>
      </c>
    </row>
    <row r="14" spans="2:13">
      <c r="H14" t="s">
        <v>524</v>
      </c>
      <c r="I14" s="10">
        <v>2.2059968690792897</v>
      </c>
      <c r="J14" s="10">
        <v>13.424905670230379</v>
      </c>
      <c r="K14" s="10">
        <v>0</v>
      </c>
      <c r="L14" s="10">
        <v>0</v>
      </c>
      <c r="M14" s="10">
        <v>1.3890350643183791</v>
      </c>
    </row>
    <row r="15" spans="2:13">
      <c r="H15" t="s">
        <v>525</v>
      </c>
      <c r="I15" s="10">
        <v>6.7353855004770313</v>
      </c>
      <c r="J15" s="10">
        <v>14.402496527427022</v>
      </c>
      <c r="K15" s="10">
        <v>0</v>
      </c>
      <c r="L15" s="10">
        <v>0</v>
      </c>
      <c r="M15" s="10">
        <v>3.485998477036139</v>
      </c>
    </row>
    <row r="16" spans="2:13">
      <c r="H16" t="s">
        <v>526</v>
      </c>
      <c r="I16" s="10">
        <v>0.86427000378812913</v>
      </c>
      <c r="J16" s="10">
        <v>11.9275239064792</v>
      </c>
      <c r="K16" s="10">
        <v>0</v>
      </c>
      <c r="L16" s="10">
        <v>0</v>
      </c>
      <c r="M16" s="10">
        <v>6.903817609156178</v>
      </c>
    </row>
    <row r="17" spans="8:13">
      <c r="H17" t="s">
        <v>527</v>
      </c>
      <c r="I17" s="10">
        <v>2.3496839980404416</v>
      </c>
      <c r="J17" s="10">
        <v>14.330945093295124</v>
      </c>
      <c r="K17" s="10">
        <v>0.12026482755279999</v>
      </c>
      <c r="L17" s="10">
        <v>0</v>
      </c>
      <c r="M17" s="10">
        <v>10.410283907268271</v>
      </c>
    </row>
    <row r="18" spans="8:13">
      <c r="H18" t="s">
        <v>528</v>
      </c>
      <c r="I18" s="10">
        <v>6.8111865831943348</v>
      </c>
      <c r="J18" s="10">
        <v>18.039292664717973</v>
      </c>
      <c r="K18" s="10">
        <v>3.0140689646799994E-2</v>
      </c>
      <c r="L18" s="10">
        <v>0</v>
      </c>
      <c r="M18" s="10">
        <v>13.382288916584677</v>
      </c>
    </row>
    <row r="19" spans="8:13">
      <c r="H19" t="s">
        <v>529</v>
      </c>
      <c r="I19" s="10">
        <v>2.9611167157974592</v>
      </c>
      <c r="J19" s="10">
        <v>15.360213486131759</v>
      </c>
      <c r="K19" s="10">
        <v>0</v>
      </c>
      <c r="L19" s="10">
        <v>1.3713853500000002</v>
      </c>
      <c r="M19" s="10">
        <v>10.446973319049251</v>
      </c>
    </row>
    <row r="20" spans="8:13">
      <c r="H20" t="s">
        <v>530</v>
      </c>
      <c r="I20" s="10">
        <v>3.4448136730848899</v>
      </c>
      <c r="J20" s="10">
        <v>15.887234521879355</v>
      </c>
      <c r="K20" s="10">
        <v>2.9952743349529407</v>
      </c>
      <c r="L20" s="10">
        <v>5.9894765999999997</v>
      </c>
      <c r="M20" s="10">
        <v>20.856517797185543</v>
      </c>
    </row>
    <row r="21" spans="8:13">
      <c r="H21" t="s">
        <v>531</v>
      </c>
      <c r="I21" s="10">
        <v>0.45464883849832932</v>
      </c>
      <c r="J21" s="10">
        <v>12.441035060381548</v>
      </c>
      <c r="K21" s="10">
        <v>2.5350175123133196</v>
      </c>
      <c r="L21" s="10">
        <v>5.7847751999999986</v>
      </c>
      <c r="M21" s="10">
        <v>28.118495380485335</v>
      </c>
    </row>
    <row r="22" spans="8:13">
      <c r="H22" t="s">
        <v>532</v>
      </c>
      <c r="I22" s="10">
        <v>2.734116983891751</v>
      </c>
      <c r="J22" s="10">
        <v>12.606150758133333</v>
      </c>
      <c r="K22" s="10">
        <v>3.2538928817637189</v>
      </c>
      <c r="L22" s="10">
        <v>4.1243548499999987</v>
      </c>
      <c r="M22" s="10">
        <v>25.947800729660329</v>
      </c>
    </row>
    <row r="23" spans="8:13">
      <c r="H23" t="s">
        <v>533</v>
      </c>
      <c r="I23" s="10">
        <v>6.3383965712313808</v>
      </c>
      <c r="J23" s="10">
        <v>12.890306225151333</v>
      </c>
      <c r="K23" s="10">
        <v>3.2832242364571593</v>
      </c>
      <c r="L23" s="10">
        <v>7.3522997999999991</v>
      </c>
      <c r="M23" s="10">
        <v>23.558666320171074</v>
      </c>
    </row>
    <row r="24" spans="8:13">
      <c r="H24" t="s">
        <v>534</v>
      </c>
      <c r="I24" s="10">
        <v>3.1146327017235609</v>
      </c>
      <c r="J24" s="10">
        <v>10.987525310281919</v>
      </c>
      <c r="K24" s="10">
        <v>0.79252810344620006</v>
      </c>
      <c r="L24" s="10">
        <v>6.3559111500000016</v>
      </c>
      <c r="M24" s="10">
        <v>23.742845368974372</v>
      </c>
    </row>
    <row r="25" spans="8:13">
      <c r="H25" t="s">
        <v>535</v>
      </c>
      <c r="I25" s="10">
        <v>3.6481006180458508</v>
      </c>
      <c r="J25" s="10">
        <v>10.314922672923439</v>
      </c>
      <c r="K25" s="10">
        <v>2.6367783254180006E-2</v>
      </c>
      <c r="L25" s="10">
        <v>4.6590484500000011</v>
      </c>
      <c r="M25" s="10">
        <v>37.180502573862206</v>
      </c>
    </row>
    <row r="26" spans="8:13">
      <c r="H26" t="s">
        <v>536</v>
      </c>
      <c r="I26" s="10">
        <v>3.1169353843165819</v>
      </c>
      <c r="J26" s="10">
        <v>11.766294395513714</v>
      </c>
      <c r="K26" s="10">
        <v>9.3786206870499975E-2</v>
      </c>
      <c r="L26" s="10">
        <v>6.1911683999999996</v>
      </c>
      <c r="M26" s="10">
        <v>25.685110199343907</v>
      </c>
    </row>
    <row r="27" spans="8:13">
      <c r="H27" t="s">
        <v>537</v>
      </c>
      <c r="I27" s="10">
        <v>1.02571829128276</v>
      </c>
      <c r="J27" s="10">
        <v>9.5433798461518116</v>
      </c>
      <c r="K27" s="10">
        <v>4.2467142866580002E-2</v>
      </c>
      <c r="L27" s="10">
        <v>2.9033378999999999</v>
      </c>
      <c r="M27" s="10">
        <v>13.344635852056433</v>
      </c>
    </row>
    <row r="28" spans="8:13">
      <c r="H28" t="s">
        <v>538</v>
      </c>
      <c r="I28" s="10">
        <v>10.110085611849634</v>
      </c>
      <c r="J28" s="10">
        <v>17.798083021842878</v>
      </c>
      <c r="K28" s="10">
        <v>2.5462714287054</v>
      </c>
      <c r="L28" s="10">
        <v>6.4742912890245057</v>
      </c>
      <c r="M28" s="10">
        <v>11.822878386542984</v>
      </c>
    </row>
    <row r="29" spans="8:13">
      <c r="H29" t="s">
        <v>539</v>
      </c>
      <c r="I29" s="10">
        <v>4.5108319999999997</v>
      </c>
      <c r="J29" s="10">
        <v>9.4409040000000033</v>
      </c>
      <c r="K29" s="10">
        <v>0.40402900000000003</v>
      </c>
      <c r="L29" s="10">
        <v>2.1998049999999996</v>
      </c>
      <c r="M29" s="10">
        <v>3.2096089999999995</v>
      </c>
    </row>
    <row r="30" spans="8:13">
      <c r="H30" t="s">
        <v>540</v>
      </c>
      <c r="I30" s="10">
        <v>5.8189420000000007</v>
      </c>
      <c r="J30" s="10">
        <v>13.992215999999996</v>
      </c>
      <c r="K30" s="10">
        <v>0.38077199999999994</v>
      </c>
      <c r="L30" s="10">
        <v>5.6813449999999976</v>
      </c>
      <c r="M30" s="10">
        <v>6.1658170000000005</v>
      </c>
    </row>
    <row r="31" spans="8:13">
      <c r="H31" t="s">
        <v>541</v>
      </c>
      <c r="I31" s="10">
        <v>2.2595760000000009</v>
      </c>
      <c r="J31" s="10">
        <v>9.9825029999999995</v>
      </c>
      <c r="K31" s="10">
        <v>0.13819899999999996</v>
      </c>
      <c r="L31" s="10">
        <v>2.3778280000000001</v>
      </c>
      <c r="M31" s="10">
        <v>10.826838000000004</v>
      </c>
    </row>
    <row r="32" spans="8:13">
      <c r="H32" t="s">
        <v>542</v>
      </c>
      <c r="I32" s="10">
        <v>0.70829099999999978</v>
      </c>
      <c r="J32" s="10">
        <v>6.9506209999999999</v>
      </c>
      <c r="K32" s="10">
        <v>3.1279999999999988E-3</v>
      </c>
      <c r="L32" s="10">
        <v>1.6559119999999992</v>
      </c>
      <c r="M32" s="10">
        <v>10.535665999999999</v>
      </c>
    </row>
    <row r="33" spans="8:13">
      <c r="H33" t="s">
        <v>543</v>
      </c>
      <c r="I33" s="10">
        <v>1.2866180000000005</v>
      </c>
      <c r="J33" s="10">
        <v>6.4169530000000004</v>
      </c>
      <c r="K33" s="10">
        <v>0.22301299999999999</v>
      </c>
      <c r="L33" s="10">
        <v>1.6002560000000006</v>
      </c>
      <c r="M33" s="10">
        <v>8.2474810000000005</v>
      </c>
    </row>
    <row r="34" spans="8:13">
      <c r="H34" t="s">
        <v>544</v>
      </c>
      <c r="I34" s="10">
        <v>0.78310800000000003</v>
      </c>
      <c r="J34" s="10">
        <v>5.198398000000001</v>
      </c>
      <c r="K34" s="10">
        <v>0.12997500000000003</v>
      </c>
      <c r="L34" s="10">
        <v>2.2905919999999993</v>
      </c>
      <c r="M34" s="10">
        <v>8.4382309999999983</v>
      </c>
    </row>
    <row r="35" spans="8:13">
      <c r="H35" t="s">
        <v>545</v>
      </c>
      <c r="I35" s="10">
        <v>1.732855</v>
      </c>
      <c r="J35" s="10">
        <v>5.9632870000000029</v>
      </c>
      <c r="K35" s="10">
        <v>7.7604999999999993E-2</v>
      </c>
      <c r="L35" s="10">
        <v>2.302703999999999</v>
      </c>
      <c r="M35" s="10">
        <v>10.762050999999996</v>
      </c>
    </row>
    <row r="36" spans="8:13">
      <c r="H36" t="s">
        <v>546</v>
      </c>
      <c r="I36" s="10">
        <v>1.6862100000000002</v>
      </c>
      <c r="J36" s="10">
        <v>4.4146490000000007</v>
      </c>
      <c r="K36" s="10">
        <v>3.2369999999999999E-3</v>
      </c>
      <c r="L36" s="10">
        <v>2.4184919999999992</v>
      </c>
      <c r="M36" s="10">
        <v>6.3864920000000005</v>
      </c>
    </row>
  </sheetData>
  <hyperlinks>
    <hyperlink ref="B1" location="Contents!A1" display="Go to Contents" xr:uid="{D1D4E0F0-35C5-48FA-A99B-A39A57FD8778}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BAE2-A207-424B-B576-56083BEC0308}">
  <dimension ref="B1:M35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12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Contents!B89</f>
        <v>Figure 84 Victorian industrial and large commercial demand at lowest level since the DWGM began</v>
      </c>
    </row>
    <row r="7" spans="2:13">
      <c r="B7" t="str">
        <f>Contents!$C89</f>
        <v>Q4 DWGM Tariff D demand</v>
      </c>
    </row>
    <row r="8" spans="2:13">
      <c r="B8" t="s">
        <v>513</v>
      </c>
    </row>
    <row r="9" spans="2:13">
      <c r="L9" t="s">
        <v>251</v>
      </c>
      <c r="M9" t="s">
        <v>547</v>
      </c>
    </row>
    <row r="10" spans="2:13">
      <c r="L10" t="s">
        <v>521</v>
      </c>
      <c r="M10" s="10">
        <v>21.891470338245284</v>
      </c>
    </row>
    <row r="11" spans="2:13">
      <c r="L11" t="s">
        <v>522</v>
      </c>
      <c r="M11" s="10">
        <v>22.561200000000003</v>
      </c>
    </row>
    <row r="12" spans="2:13">
      <c r="L12" t="s">
        <v>523</v>
      </c>
      <c r="M12" s="10">
        <v>21.885143000000003</v>
      </c>
    </row>
    <row r="13" spans="2:13">
      <c r="L13" t="s">
        <v>524</v>
      </c>
      <c r="M13" s="10">
        <v>22.862956000000004</v>
      </c>
    </row>
    <row r="14" spans="2:13">
      <c r="L14" t="s">
        <v>525</v>
      </c>
      <c r="M14" s="10">
        <v>22.026533000000001</v>
      </c>
    </row>
    <row r="15" spans="2:13">
      <c r="L15" t="s">
        <v>526</v>
      </c>
      <c r="M15" s="10">
        <v>21.612553999999996</v>
      </c>
    </row>
    <row r="16" spans="2:13">
      <c r="L16" t="s">
        <v>527</v>
      </c>
      <c r="M16" s="10">
        <v>22.107387999999993</v>
      </c>
    </row>
    <row r="17" spans="12:13">
      <c r="L17" t="s">
        <v>528</v>
      </c>
      <c r="M17" s="10">
        <v>21.998625000000001</v>
      </c>
    </row>
    <row r="18" spans="12:13">
      <c r="L18" t="s">
        <v>529</v>
      </c>
      <c r="M18" s="10">
        <v>22.092613000000007</v>
      </c>
    </row>
    <row r="19" spans="12:13">
      <c r="L19" t="s">
        <v>530</v>
      </c>
      <c r="M19" s="10">
        <v>20.633278999999995</v>
      </c>
    </row>
    <row r="20" spans="12:13">
      <c r="L20" t="s">
        <v>531</v>
      </c>
      <c r="M20" s="10">
        <v>20.788118999999998</v>
      </c>
    </row>
    <row r="21" spans="12:13">
      <c r="L21" t="s">
        <v>532</v>
      </c>
      <c r="M21" s="10">
        <v>20.063000999999996</v>
      </c>
    </row>
    <row r="22" spans="12:13">
      <c r="L22" t="s">
        <v>533</v>
      </c>
      <c r="M22" s="10">
        <v>19.242911999999997</v>
      </c>
    </row>
    <row r="23" spans="12:13">
      <c r="L23" t="s">
        <v>534</v>
      </c>
      <c r="M23" s="10">
        <v>18.331888999999997</v>
      </c>
    </row>
    <row r="24" spans="12:13">
      <c r="L24" t="s">
        <v>535</v>
      </c>
      <c r="M24" s="10">
        <v>18.296054999999996</v>
      </c>
    </row>
    <row r="25" spans="12:13">
      <c r="L25" t="s">
        <v>536</v>
      </c>
      <c r="M25" s="10">
        <v>17.311567999999998</v>
      </c>
    </row>
    <row r="26" spans="12:13">
      <c r="L26" t="s">
        <v>537</v>
      </c>
      <c r="M26" s="10">
        <v>17.739716000000005</v>
      </c>
    </row>
    <row r="27" spans="12:13">
      <c r="L27" t="s">
        <v>538</v>
      </c>
      <c r="M27" s="10">
        <v>16.617228000000001</v>
      </c>
    </row>
    <row r="28" spans="12:13">
      <c r="L28" t="s">
        <v>539</v>
      </c>
      <c r="M28" s="10">
        <v>15.844405999999998</v>
      </c>
    </row>
    <row r="29" spans="12:13">
      <c r="L29" t="s">
        <v>540</v>
      </c>
      <c r="M29" s="10">
        <v>16.401019999999995</v>
      </c>
    </row>
    <row r="30" spans="12:13">
      <c r="L30" t="s">
        <v>541</v>
      </c>
      <c r="M30" s="10">
        <v>16.275726000000002</v>
      </c>
    </row>
    <row r="31" spans="12:13">
      <c r="L31" t="s">
        <v>542</v>
      </c>
      <c r="M31" s="10">
        <v>16.058945000000001</v>
      </c>
    </row>
    <row r="32" spans="12:13">
      <c r="L32" t="s">
        <v>543</v>
      </c>
      <c r="M32" s="10">
        <v>14.730438000000007</v>
      </c>
    </row>
    <row r="33" spans="12:13">
      <c r="L33" t="s">
        <v>544</v>
      </c>
      <c r="M33" s="10">
        <v>14.062779999999995</v>
      </c>
    </row>
    <row r="34" spans="12:13">
      <c r="L34" t="s">
        <v>545</v>
      </c>
      <c r="M34" s="10">
        <v>13.134600000000001</v>
      </c>
    </row>
    <row r="35" spans="12:13">
      <c r="L35" t="s">
        <v>546</v>
      </c>
      <c r="M35" s="10">
        <v>12.557799999999997</v>
      </c>
    </row>
  </sheetData>
  <hyperlinks>
    <hyperlink ref="B1" location="Contents!A1" display="Go to Contents" xr:uid="{9EDBF4B9-B5DF-448E-97CD-255B719ADD58}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55E5-F6A7-4567-A234-7A6D18B8D950}">
  <dimension ref="B1:N20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8.625" bestFit="1" customWidth="1"/>
    <col min="13" max="13" width="8.375" bestFit="1" customWidth="1"/>
    <col min="14" max="14" width="4.12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Contents!B90</f>
        <v>Figure 85 Large decreases across all major production facilities</v>
      </c>
    </row>
    <row r="7" spans="2:14">
      <c r="B7" t="str">
        <f>Contents!$C90</f>
        <v>Change in east coast gas supply – Q4 2025 vs Q4 2024</v>
      </c>
    </row>
    <row r="8" spans="2:14">
      <c r="B8" t="s">
        <v>513</v>
      </c>
    </row>
    <row r="10" spans="2:14">
      <c r="L10" t="s">
        <v>548</v>
      </c>
      <c r="M10" t="s">
        <v>549</v>
      </c>
      <c r="N10" s="10">
        <v>4.6999999999999999E-4</v>
      </c>
    </row>
    <row r="11" spans="2:14">
      <c r="M11" t="s">
        <v>550</v>
      </c>
      <c r="N11" s="10">
        <v>-7.0702169999999969</v>
      </c>
    </row>
    <row r="12" spans="2:14">
      <c r="M12" t="s">
        <v>551</v>
      </c>
      <c r="N12" s="10">
        <v>-2.3408800000000012</v>
      </c>
    </row>
    <row r="13" spans="2:14">
      <c r="M13" t="s">
        <v>552</v>
      </c>
      <c r="N13" s="10">
        <v>-0.56340000000000146</v>
      </c>
    </row>
    <row r="14" spans="2:14">
      <c r="M14" t="s">
        <v>553</v>
      </c>
      <c r="N14" s="10">
        <v>0.24601000000000023</v>
      </c>
    </row>
    <row r="15" spans="2:14">
      <c r="M15" t="s">
        <v>554</v>
      </c>
      <c r="N15" s="10">
        <v>-0.38093599999999994</v>
      </c>
    </row>
    <row r="16" spans="2:14">
      <c r="M16" t="s">
        <v>555</v>
      </c>
      <c r="N16" s="10">
        <v>0.60006100000000062</v>
      </c>
    </row>
    <row r="17" spans="12:14">
      <c r="L17" t="s">
        <v>259</v>
      </c>
      <c r="M17" t="s">
        <v>517</v>
      </c>
      <c r="N17" s="10">
        <v>-1.8646499999999941</v>
      </c>
    </row>
    <row r="18" spans="12:14">
      <c r="M18" t="s">
        <v>518</v>
      </c>
      <c r="N18" s="10">
        <v>-1.9610610000000015</v>
      </c>
    </row>
    <row r="19" spans="12:14">
      <c r="M19" t="s">
        <v>519</v>
      </c>
      <c r="N19" s="10">
        <v>-3.136225999999966</v>
      </c>
    </row>
    <row r="20" spans="12:14">
      <c r="M20" t="s">
        <v>556</v>
      </c>
      <c r="N20" s="10">
        <v>-0.70527199999999723</v>
      </c>
    </row>
  </sheetData>
  <hyperlinks>
    <hyperlink ref="B1" location="Contents!A1" display="Go to Contents" xr:uid="{F306428A-9698-4BF3-BBA3-485542B4EB4A}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4E54-B9CC-444E-8EFE-7C3DBC9C3061}">
  <dimension ref="B1:M20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19.125" bestFit="1" customWidth="1"/>
  </cols>
  <sheetData>
    <row r="1" spans="2:13">
      <c r="B1" s="7" t="s">
        <v>238</v>
      </c>
    </row>
    <row r="3" spans="2:13" ht="18.75">
      <c r="B3" s="2" t="str">
        <f>Contents!B2</f>
        <v>Quarterly Energy Dynamics - Q4 2025</v>
      </c>
    </row>
    <row r="4" spans="2:13">
      <c r="B4" t="str">
        <f>Contents!B3</f>
        <v>Figures from the report covering 1 October to 31 December 2025</v>
      </c>
    </row>
    <row r="6" spans="2:13">
      <c r="B6" s="1" t="str">
        <f>Contents!B91</f>
        <v>Figure 86 Queensland net domestic supply higher than 2024</v>
      </c>
    </row>
    <row r="7" spans="2:13">
      <c r="B7" t="str">
        <f>Contents!$C91</f>
        <v>Queensland net domestic supply during Q4</v>
      </c>
    </row>
    <row r="8" spans="2:13">
      <c r="B8" t="s">
        <v>513</v>
      </c>
    </row>
    <row r="10" spans="2:13">
      <c r="L10" t="s">
        <v>251</v>
      </c>
      <c r="M10" t="s">
        <v>557</v>
      </c>
    </row>
    <row r="11" spans="2:13">
      <c r="L11">
        <v>2016</v>
      </c>
      <c r="M11" s="10">
        <v>1.5329600000000005</v>
      </c>
    </row>
    <row r="12" spans="2:13">
      <c r="L12">
        <v>2017</v>
      </c>
      <c r="M12" s="10">
        <v>8.9746300000000012</v>
      </c>
    </row>
    <row r="13" spans="2:13">
      <c r="L13">
        <v>2018</v>
      </c>
      <c r="M13" s="10">
        <v>18.123411000000001</v>
      </c>
    </row>
    <row r="14" spans="2:13">
      <c r="L14">
        <v>2019</v>
      </c>
      <c r="M14" s="10">
        <v>30.603773999999994</v>
      </c>
    </row>
    <row r="15" spans="2:13">
      <c r="L15">
        <v>2020</v>
      </c>
      <c r="M15" s="10">
        <v>20.733741000000006</v>
      </c>
    </row>
    <row r="16" spans="2:13">
      <c r="L16">
        <v>2021</v>
      </c>
      <c r="M16" s="10">
        <v>17.549962999999998</v>
      </c>
    </row>
    <row r="17" spans="12:13">
      <c r="L17">
        <v>2022</v>
      </c>
      <c r="M17" s="10">
        <v>21.623243000000002</v>
      </c>
    </row>
    <row r="18" spans="12:13">
      <c r="L18">
        <v>2023</v>
      </c>
      <c r="M18" s="10">
        <v>17.764396000000001</v>
      </c>
    </row>
    <row r="19" spans="12:13">
      <c r="L19">
        <v>2024</v>
      </c>
      <c r="M19" s="10">
        <v>11.080831000000005</v>
      </c>
    </row>
    <row r="20" spans="12:13">
      <c r="L20">
        <v>2025</v>
      </c>
      <c r="M20" s="10">
        <v>13.496722000000002</v>
      </c>
    </row>
  </sheetData>
  <hyperlinks>
    <hyperlink ref="B1" location="Contents!A1" display="Go to Contents" xr:uid="{E75356BB-A561-4131-A59B-B096740AEAF6}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3AA2-D2D8-4FD2-B90D-B376CE73E332}">
  <dimension ref="B1:N28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18.375" bestFit="1" customWidth="1"/>
    <col min="14" max="14" width="17.37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Contents!B92</f>
        <v>Figure 87 Longford production at lowest Q4 levels since 2014 and capacity at lowest level since at least 2008</v>
      </c>
    </row>
    <row r="7" spans="2:14">
      <c r="B7" t="str">
        <f>Contents!$C92</f>
        <v>Longford Q4 production and unutilised capacity</v>
      </c>
    </row>
    <row r="8" spans="2:14">
      <c r="B8" t="s">
        <v>513</v>
      </c>
    </row>
    <row r="10" spans="2:14">
      <c r="L10" t="s">
        <v>251</v>
      </c>
      <c r="M10" t="s">
        <v>558</v>
      </c>
      <c r="N10" t="s">
        <v>559</v>
      </c>
    </row>
    <row r="11" spans="2:14">
      <c r="L11" t="s">
        <v>529</v>
      </c>
      <c r="M11">
        <v>56.066000000000003</v>
      </c>
      <c r="N11">
        <v>13.222</v>
      </c>
    </row>
    <row r="12" spans="2:14">
      <c r="L12" t="s">
        <v>530</v>
      </c>
      <c r="M12">
        <v>53.16</v>
      </c>
      <c r="N12">
        <v>11.563000000000001</v>
      </c>
    </row>
    <row r="13" spans="2:14">
      <c r="L13" t="s">
        <v>531</v>
      </c>
      <c r="M13">
        <v>47.476999999999997</v>
      </c>
      <c r="N13">
        <v>14.574999999999999</v>
      </c>
    </row>
    <row r="14" spans="2:14">
      <c r="L14" t="s">
        <v>532</v>
      </c>
      <c r="M14">
        <v>52.793999999999997</v>
      </c>
      <c r="N14">
        <v>9.8490000000000002</v>
      </c>
    </row>
    <row r="15" spans="2:14">
      <c r="L15" t="s">
        <v>533</v>
      </c>
      <c r="M15">
        <v>60.048000000000002</v>
      </c>
      <c r="N15">
        <v>9.0890000000000004</v>
      </c>
    </row>
    <row r="16" spans="2:14">
      <c r="L16" t="s">
        <v>534</v>
      </c>
      <c r="M16">
        <v>49.773000000000003</v>
      </c>
      <c r="N16">
        <v>16.64</v>
      </c>
    </row>
    <row r="17" spans="12:14">
      <c r="L17" t="s">
        <v>535</v>
      </c>
      <c r="M17">
        <v>40.966000000000001</v>
      </c>
      <c r="N17">
        <v>18.654</v>
      </c>
    </row>
    <row r="18" spans="12:14">
      <c r="L18" t="s">
        <v>536</v>
      </c>
      <c r="M18">
        <v>53.173000000000002</v>
      </c>
      <c r="N18">
        <v>17.545999999999999</v>
      </c>
    </row>
    <row r="19" spans="12:14">
      <c r="L19" t="s">
        <v>537</v>
      </c>
      <c r="M19">
        <v>68.795000000000002</v>
      </c>
      <c r="N19">
        <v>4.625</v>
      </c>
    </row>
    <row r="20" spans="12:14">
      <c r="L20" t="s">
        <v>538</v>
      </c>
      <c r="M20">
        <v>83.715999999999994</v>
      </c>
      <c r="N20">
        <v>6.2789999999999999</v>
      </c>
    </row>
    <row r="21" spans="12:14">
      <c r="L21" t="s">
        <v>539</v>
      </c>
      <c r="M21">
        <v>59.59301199999998</v>
      </c>
      <c r="N21">
        <v>11.76898800000002</v>
      </c>
    </row>
    <row r="22" spans="12:14">
      <c r="L22" t="s">
        <v>540</v>
      </c>
      <c r="M22">
        <v>62.787361000000004</v>
      </c>
      <c r="N22">
        <v>21.487638999999994</v>
      </c>
    </row>
    <row r="23" spans="12:14">
      <c r="L23" t="s">
        <v>541</v>
      </c>
      <c r="M23">
        <v>59.614967</v>
      </c>
      <c r="N23">
        <v>5.6500330000000032</v>
      </c>
    </row>
    <row r="24" spans="12:14">
      <c r="L24" t="s">
        <v>542</v>
      </c>
      <c r="M24">
        <v>62.496877000000026</v>
      </c>
      <c r="N24">
        <v>7.3181229999999706</v>
      </c>
    </row>
    <row r="25" spans="12:14">
      <c r="L25" t="s">
        <v>543</v>
      </c>
      <c r="M25">
        <v>65.935553000000013</v>
      </c>
      <c r="N25">
        <v>2.1944469999999856</v>
      </c>
    </row>
    <row r="26" spans="12:14">
      <c r="L26" t="s">
        <v>544</v>
      </c>
      <c r="M26">
        <v>45.945394000000007</v>
      </c>
      <c r="N26">
        <v>7.3196059999999923</v>
      </c>
    </row>
    <row r="27" spans="12:14">
      <c r="L27" t="s">
        <v>545</v>
      </c>
      <c r="M27">
        <v>49.62923700000001</v>
      </c>
      <c r="N27">
        <v>6.920762999999992</v>
      </c>
    </row>
    <row r="28" spans="12:14">
      <c r="L28" t="s">
        <v>546</v>
      </c>
      <c r="M28">
        <v>42.559019999999975</v>
      </c>
      <c r="N28">
        <v>8.1029800000000254</v>
      </c>
    </row>
  </sheetData>
  <hyperlinks>
    <hyperlink ref="B1" location="Contents!A1" display="Go to Contents" xr:uid="{3175637A-39F1-4E9B-B516-ABB1897A6F68}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A75E-03BC-410C-A146-329F08D15EA9}">
  <dimension ref="B1:V375"/>
  <sheetViews>
    <sheetView workbookViewId="0"/>
  </sheetViews>
  <sheetFormatPr defaultRowHeight="15"/>
  <cols>
    <col min="1" max="1" width="3.625" customWidth="1"/>
    <col min="2" max="2" width="9.875" bestFit="1" customWidth="1"/>
    <col min="13" max="13" width="4.875" bestFit="1" customWidth="1"/>
    <col min="14" max="14" width="3.875" bestFit="1" customWidth="1"/>
    <col min="15" max="15" width="4.875" bestFit="1" customWidth="1"/>
    <col min="16" max="16" width="3.875" bestFit="1" customWidth="1"/>
    <col min="17" max="18" width="4.875" bestFit="1" customWidth="1"/>
    <col min="19" max="19" width="3.875" bestFit="1" customWidth="1"/>
    <col min="20" max="21" width="4.875" bestFit="1" customWidth="1"/>
    <col min="22" max="22" width="21.625" bestFit="1" customWidth="1"/>
  </cols>
  <sheetData>
    <row r="1" spans="2:22">
      <c r="B1" s="7" t="s">
        <v>238</v>
      </c>
    </row>
    <row r="3" spans="2:22" ht="18.75">
      <c r="B3" s="2" t="str">
        <f>Contents!B2</f>
        <v>Quarterly Energy Dynamics - Q4 2025</v>
      </c>
    </row>
    <row r="4" spans="2:22">
      <c r="B4" t="str">
        <f>Contents!B3</f>
        <v>Figures from the report covering 1 October to 31 December 2025</v>
      </c>
    </row>
    <row r="6" spans="2:22">
      <c r="B6" s="1" t="str">
        <f>Contents!B93</f>
        <v>Figure 88 Daily Longford production lower than 2024 levels</v>
      </c>
    </row>
    <row r="7" spans="2:22">
      <c r="B7" t="str">
        <f>Contents!$C93</f>
        <v>Daily Longford production 2017-2025, maximum capacity profile 2025</v>
      </c>
    </row>
    <row r="8" spans="2:22">
      <c r="B8" t="s">
        <v>560</v>
      </c>
    </row>
    <row r="10" spans="2:22">
      <c r="M10" s="48" t="s">
        <v>561</v>
      </c>
      <c r="N10" s="48"/>
      <c r="O10" s="48"/>
      <c r="P10" s="48"/>
      <c r="Q10" s="48"/>
      <c r="R10" s="48"/>
      <c r="S10" s="48"/>
      <c r="T10">
        <v>2024</v>
      </c>
      <c r="U10">
        <v>2025</v>
      </c>
      <c r="V10" t="s">
        <v>562</v>
      </c>
    </row>
    <row r="11" spans="2:22">
      <c r="L11" s="43">
        <v>46023</v>
      </c>
      <c r="M11" s="11">
        <v>559</v>
      </c>
      <c r="N11" s="11">
        <v>595</v>
      </c>
      <c r="O11" s="11">
        <v>526.31200000000001</v>
      </c>
      <c r="P11" s="11">
        <v>458.37700000000001</v>
      </c>
      <c r="Q11" s="11">
        <v>526.12400000000002</v>
      </c>
      <c r="R11" s="11">
        <v>611.11500000000001</v>
      </c>
      <c r="S11" s="11">
        <v>423.59300000000002</v>
      </c>
      <c r="T11" s="11">
        <v>347.69200000000001</v>
      </c>
      <c r="U11" s="11">
        <v>366.839</v>
      </c>
      <c r="V11" s="11">
        <v>615</v>
      </c>
    </row>
    <row r="12" spans="2:22">
      <c r="L12" s="43">
        <v>46024</v>
      </c>
      <c r="M12" s="11">
        <v>592</v>
      </c>
      <c r="N12" s="11">
        <v>570</v>
      </c>
      <c r="O12" s="11">
        <v>522.97299999999996</v>
      </c>
      <c r="P12" s="11">
        <v>472.73200000000003</v>
      </c>
      <c r="Q12" s="11">
        <v>502.13200000000001</v>
      </c>
      <c r="R12" s="11">
        <v>580.471</v>
      </c>
      <c r="S12" s="11">
        <v>411.52499999999998</v>
      </c>
      <c r="T12" s="11">
        <v>351.28399999999999</v>
      </c>
      <c r="U12" s="11">
        <v>510.47300000000001</v>
      </c>
      <c r="V12" s="11">
        <v>590</v>
      </c>
    </row>
    <row r="13" spans="2:22">
      <c r="L13" s="43">
        <v>46025</v>
      </c>
      <c r="M13" s="11">
        <v>745</v>
      </c>
      <c r="N13" s="11">
        <v>592</v>
      </c>
      <c r="O13" s="11">
        <v>623.92399999999998</v>
      </c>
      <c r="P13" s="11">
        <v>457.512</v>
      </c>
      <c r="Q13" s="11">
        <v>435.76299999999998</v>
      </c>
      <c r="R13" s="11">
        <v>557.93600000000004</v>
      </c>
      <c r="S13" s="11">
        <v>434.61099999999999</v>
      </c>
      <c r="T13" s="11">
        <v>354.58199999999999</v>
      </c>
      <c r="U13" s="11">
        <v>512.29700000000003</v>
      </c>
      <c r="V13" s="11">
        <v>680</v>
      </c>
    </row>
    <row r="14" spans="2:22">
      <c r="L14" s="43">
        <v>46026</v>
      </c>
      <c r="M14" s="11">
        <v>797</v>
      </c>
      <c r="N14" s="11">
        <v>591</v>
      </c>
      <c r="O14" s="11">
        <v>607.66800000000001</v>
      </c>
      <c r="P14" s="11">
        <v>376.86200000000002</v>
      </c>
      <c r="Q14" s="11">
        <v>501.84800000000001</v>
      </c>
      <c r="R14" s="11">
        <v>605.96</v>
      </c>
      <c r="S14" s="11">
        <v>475.23</v>
      </c>
      <c r="T14" s="11">
        <v>361.81</v>
      </c>
      <c r="U14" s="11">
        <v>504.149</v>
      </c>
      <c r="V14" s="11">
        <v>680</v>
      </c>
    </row>
    <row r="15" spans="2:22">
      <c r="L15" s="43">
        <v>46027</v>
      </c>
      <c r="M15" s="11">
        <v>764</v>
      </c>
      <c r="N15" s="11">
        <v>606</v>
      </c>
      <c r="O15" s="11">
        <v>572.12</v>
      </c>
      <c r="P15" s="11">
        <v>408.154</v>
      </c>
      <c r="Q15" s="11">
        <v>561.99699999999996</v>
      </c>
      <c r="R15" s="11">
        <v>549.625</v>
      </c>
      <c r="S15" s="11">
        <v>483.62599999999998</v>
      </c>
      <c r="T15" s="11">
        <v>380.60399999999998</v>
      </c>
      <c r="U15" s="11">
        <v>495.03199999999998</v>
      </c>
      <c r="V15" s="11">
        <v>680</v>
      </c>
    </row>
    <row r="16" spans="2:22">
      <c r="L16" s="43">
        <v>46028</v>
      </c>
      <c r="M16" s="11">
        <v>441</v>
      </c>
      <c r="N16" s="11">
        <v>560</v>
      </c>
      <c r="O16" s="11">
        <v>506.48899999999998</v>
      </c>
      <c r="P16" s="11">
        <v>470.90800000000002</v>
      </c>
      <c r="Q16" s="11">
        <v>604.04899999999998</v>
      </c>
      <c r="R16" s="11">
        <v>583.07100000000003</v>
      </c>
      <c r="S16" s="11">
        <v>476.16699999999997</v>
      </c>
      <c r="T16" s="11">
        <v>360.59399999999999</v>
      </c>
      <c r="U16" s="11">
        <v>513.45100000000002</v>
      </c>
      <c r="V16" s="11">
        <v>680</v>
      </c>
    </row>
    <row r="17" spans="12:22">
      <c r="L17" s="43">
        <v>46029</v>
      </c>
      <c r="M17" s="11">
        <v>755</v>
      </c>
      <c r="N17" s="11">
        <v>594</v>
      </c>
      <c r="O17" s="11">
        <v>550.65300000000002</v>
      </c>
      <c r="P17" s="11">
        <v>490.10500000000002</v>
      </c>
      <c r="Q17" s="11">
        <v>617.88199999999995</v>
      </c>
      <c r="R17" s="11">
        <v>584.80799999999999</v>
      </c>
      <c r="S17" s="11">
        <v>454.827</v>
      </c>
      <c r="T17" s="11">
        <v>360.99</v>
      </c>
      <c r="U17" s="11">
        <v>501.31200000000001</v>
      </c>
      <c r="V17" s="11">
        <v>680</v>
      </c>
    </row>
    <row r="18" spans="12:22">
      <c r="L18" s="43">
        <v>46030</v>
      </c>
      <c r="M18" s="11">
        <v>755</v>
      </c>
      <c r="N18" s="11">
        <v>595</v>
      </c>
      <c r="O18" s="11">
        <v>594.91999999999996</v>
      </c>
      <c r="P18" s="11">
        <v>481.81</v>
      </c>
      <c r="Q18" s="11">
        <v>621.697</v>
      </c>
      <c r="R18" s="11">
        <v>548.404</v>
      </c>
      <c r="S18" s="11">
        <v>431.89100000000002</v>
      </c>
      <c r="T18" s="11">
        <v>361.45600000000002</v>
      </c>
      <c r="U18" s="11">
        <v>493.43599999999998</v>
      </c>
      <c r="V18" s="11">
        <v>680</v>
      </c>
    </row>
    <row r="19" spans="12:22">
      <c r="L19" s="43">
        <v>46031</v>
      </c>
      <c r="M19" s="11">
        <v>801</v>
      </c>
      <c r="N19" s="11">
        <v>608</v>
      </c>
      <c r="O19" s="11">
        <v>580.76700000000005</v>
      </c>
      <c r="P19" s="11">
        <v>441.46499999999997</v>
      </c>
      <c r="Q19" s="11">
        <v>609.78099999999995</v>
      </c>
      <c r="R19" s="11">
        <v>548.22</v>
      </c>
      <c r="S19" s="11">
        <v>456.01799999999997</v>
      </c>
      <c r="T19" s="11">
        <v>381.56599999999997</v>
      </c>
      <c r="U19" s="11">
        <v>481.85500000000002</v>
      </c>
      <c r="V19" s="11">
        <v>680</v>
      </c>
    </row>
    <row r="20" spans="12:22">
      <c r="L20" s="43">
        <v>46032</v>
      </c>
      <c r="M20" s="11">
        <v>819</v>
      </c>
      <c r="N20" s="11">
        <v>594</v>
      </c>
      <c r="O20" s="11">
        <v>566.50599999999997</v>
      </c>
      <c r="P20" s="11">
        <v>483.66699999999997</v>
      </c>
      <c r="Q20" s="11">
        <v>575.95799999999997</v>
      </c>
      <c r="R20" s="11">
        <v>636.04700000000003</v>
      </c>
      <c r="S20" s="11">
        <v>459.21699999999998</v>
      </c>
      <c r="T20" s="11">
        <v>372.5</v>
      </c>
      <c r="U20" s="11">
        <v>493.12799999999999</v>
      </c>
      <c r="V20" s="11">
        <v>680</v>
      </c>
    </row>
    <row r="21" spans="12:22">
      <c r="L21" s="43">
        <v>46033</v>
      </c>
      <c r="M21" s="11">
        <v>863</v>
      </c>
      <c r="N21" s="11">
        <v>653</v>
      </c>
      <c r="O21" s="11">
        <v>594.94000000000005</v>
      </c>
      <c r="P21" s="11">
        <v>436.40199999999999</v>
      </c>
      <c r="Q21" s="11">
        <v>607.12800000000004</v>
      </c>
      <c r="R21" s="11">
        <v>663.26</v>
      </c>
      <c r="S21" s="11">
        <v>457.66199999999998</v>
      </c>
      <c r="T21" s="11">
        <v>373.75599999999997</v>
      </c>
      <c r="U21" s="11">
        <v>495.041</v>
      </c>
      <c r="V21" s="11">
        <v>655</v>
      </c>
    </row>
    <row r="22" spans="12:22">
      <c r="L22" s="43">
        <v>46034</v>
      </c>
      <c r="M22" s="11">
        <v>867</v>
      </c>
      <c r="N22" s="11">
        <v>645</v>
      </c>
      <c r="O22" s="11">
        <v>558.072</v>
      </c>
      <c r="P22" s="11">
        <v>440.50599999999997</v>
      </c>
      <c r="Q22" s="11">
        <v>645.89</v>
      </c>
      <c r="R22" s="11">
        <v>683.06200000000001</v>
      </c>
      <c r="S22" s="11">
        <v>486.678</v>
      </c>
      <c r="T22" s="11">
        <v>374.779</v>
      </c>
      <c r="U22" s="11">
        <v>501.96499999999997</v>
      </c>
      <c r="V22" s="11">
        <v>655</v>
      </c>
    </row>
    <row r="23" spans="12:22">
      <c r="L23" s="43">
        <v>46035</v>
      </c>
      <c r="M23" s="11">
        <v>857</v>
      </c>
      <c r="N23" s="11">
        <v>607</v>
      </c>
      <c r="O23" s="11">
        <v>569.952</v>
      </c>
      <c r="P23" s="11">
        <v>478.34800000000001</v>
      </c>
      <c r="Q23" s="11">
        <v>604.07500000000005</v>
      </c>
      <c r="R23" s="11">
        <v>686.077</v>
      </c>
      <c r="S23" s="11">
        <v>439.42</v>
      </c>
      <c r="T23" s="11">
        <v>349.09500000000003</v>
      </c>
      <c r="U23" s="11">
        <v>508.16500000000002</v>
      </c>
      <c r="V23" s="11">
        <v>600</v>
      </c>
    </row>
    <row r="24" spans="12:22">
      <c r="L24" s="43">
        <v>46036</v>
      </c>
      <c r="M24" s="11">
        <v>842</v>
      </c>
      <c r="N24" s="11">
        <v>604</v>
      </c>
      <c r="O24" s="11">
        <v>619.93899999999996</v>
      </c>
      <c r="P24" s="11">
        <v>478.41399999999999</v>
      </c>
      <c r="Q24" s="11">
        <v>605.47299999999996</v>
      </c>
      <c r="R24" s="11">
        <v>657.87599999999998</v>
      </c>
      <c r="S24" s="11">
        <v>413.654</v>
      </c>
      <c r="T24" s="11">
        <v>335.84800000000001</v>
      </c>
      <c r="U24" s="11">
        <v>492.29199999999997</v>
      </c>
      <c r="V24" s="11">
        <v>600</v>
      </c>
    </row>
    <row r="25" spans="12:22">
      <c r="L25" s="43">
        <v>46037</v>
      </c>
      <c r="M25" s="11">
        <v>804</v>
      </c>
      <c r="N25" s="11">
        <v>593</v>
      </c>
      <c r="O25" s="11">
        <v>578.846</v>
      </c>
      <c r="P25" s="11">
        <v>473.67200000000003</v>
      </c>
      <c r="Q25" s="11">
        <v>686.85</v>
      </c>
      <c r="R25" s="11">
        <v>649.74</v>
      </c>
      <c r="S25" s="11">
        <v>405.839</v>
      </c>
      <c r="T25" s="11">
        <v>332.45400000000001</v>
      </c>
      <c r="U25" s="11">
        <v>511.88600000000002</v>
      </c>
      <c r="V25" s="11">
        <v>600</v>
      </c>
    </row>
    <row r="26" spans="12:22">
      <c r="L26" s="43">
        <v>46038</v>
      </c>
      <c r="M26" s="11">
        <v>804</v>
      </c>
      <c r="N26" s="11">
        <v>633</v>
      </c>
      <c r="O26" s="11">
        <v>635.45000000000005</v>
      </c>
      <c r="P26" s="11">
        <v>498.30399999999997</v>
      </c>
      <c r="Q26" s="11">
        <v>666.82299999999998</v>
      </c>
      <c r="R26" s="11">
        <v>647.85199999999998</v>
      </c>
      <c r="S26" s="11">
        <v>413.31900000000002</v>
      </c>
      <c r="T26" s="11">
        <v>341.06799999999998</v>
      </c>
      <c r="U26" s="11">
        <v>509.09300000000002</v>
      </c>
      <c r="V26" s="11">
        <v>560</v>
      </c>
    </row>
    <row r="27" spans="12:22">
      <c r="L27" s="43">
        <v>46039</v>
      </c>
      <c r="M27" s="11">
        <v>858</v>
      </c>
      <c r="N27" s="11">
        <v>652</v>
      </c>
      <c r="O27" s="11">
        <v>646.76099999999997</v>
      </c>
      <c r="P27" s="11">
        <v>445.43599999999998</v>
      </c>
      <c r="Q27" s="11">
        <v>663.197</v>
      </c>
      <c r="R27" s="11">
        <v>678.45299999999997</v>
      </c>
      <c r="S27" s="11">
        <v>448.75200000000001</v>
      </c>
      <c r="T27" s="11">
        <v>374.90899999999999</v>
      </c>
      <c r="U27" s="11">
        <v>492.98899999999998</v>
      </c>
      <c r="V27" s="11">
        <v>560</v>
      </c>
    </row>
    <row r="28" spans="12:22">
      <c r="L28" s="43">
        <v>46040</v>
      </c>
      <c r="M28" s="11">
        <v>806</v>
      </c>
      <c r="N28" s="11">
        <v>625</v>
      </c>
      <c r="O28" s="11">
        <v>630.91600000000005</v>
      </c>
      <c r="P28" s="11">
        <v>430.34199999999998</v>
      </c>
      <c r="Q28" s="11">
        <v>663.50400000000002</v>
      </c>
      <c r="R28" s="11">
        <v>695.80700000000002</v>
      </c>
      <c r="S28" s="11">
        <v>439.05200000000002</v>
      </c>
      <c r="T28" s="11">
        <v>374.12</v>
      </c>
      <c r="U28" s="11">
        <v>479.90199999999999</v>
      </c>
      <c r="V28" s="11">
        <v>560</v>
      </c>
    </row>
    <row r="29" spans="12:22">
      <c r="L29" s="43">
        <v>46041</v>
      </c>
      <c r="M29" s="11">
        <v>788</v>
      </c>
      <c r="N29" s="11">
        <v>619</v>
      </c>
      <c r="O29" s="11">
        <v>571.404</v>
      </c>
      <c r="P29" s="11">
        <v>400.21300000000002</v>
      </c>
      <c r="Q29" s="11">
        <v>659.93499999999995</v>
      </c>
      <c r="R29" s="11">
        <v>671.37900000000002</v>
      </c>
      <c r="S29" s="11">
        <v>446.00200000000001</v>
      </c>
      <c r="T29" s="11">
        <v>309.61200000000002</v>
      </c>
      <c r="U29" s="11">
        <v>477.96300000000002</v>
      </c>
      <c r="V29" s="11">
        <v>560</v>
      </c>
    </row>
    <row r="30" spans="12:22">
      <c r="L30" s="43">
        <v>46042</v>
      </c>
      <c r="M30" s="11">
        <v>802</v>
      </c>
      <c r="N30" s="11">
        <v>607</v>
      </c>
      <c r="O30" s="11">
        <v>563.19600000000003</v>
      </c>
      <c r="P30" s="11">
        <v>445.07799999999997</v>
      </c>
      <c r="Q30" s="11">
        <v>650.13599999999997</v>
      </c>
      <c r="R30" s="11">
        <v>685.29899999999998</v>
      </c>
      <c r="S30" s="11">
        <v>420.19</v>
      </c>
      <c r="T30" s="11">
        <v>299.88600000000002</v>
      </c>
      <c r="U30" s="11">
        <v>488.76799999999997</v>
      </c>
      <c r="V30" s="11">
        <v>560</v>
      </c>
    </row>
    <row r="31" spans="12:22">
      <c r="L31" s="43">
        <v>46043</v>
      </c>
      <c r="M31" s="11">
        <v>741</v>
      </c>
      <c r="N31" s="11">
        <v>598</v>
      </c>
      <c r="O31" s="11">
        <v>569.38900000000001</v>
      </c>
      <c r="P31" s="11">
        <v>551.98400000000004</v>
      </c>
      <c r="Q31" s="11">
        <v>609.11400000000003</v>
      </c>
      <c r="R31" s="11">
        <v>661.10400000000004</v>
      </c>
      <c r="S31" s="11">
        <v>440.786</v>
      </c>
      <c r="T31" s="11">
        <v>310.887</v>
      </c>
      <c r="U31" s="11">
        <v>515.46299999999997</v>
      </c>
      <c r="V31" s="11">
        <v>540</v>
      </c>
    </row>
    <row r="32" spans="12:22">
      <c r="L32" s="43">
        <v>46044</v>
      </c>
      <c r="M32" s="11">
        <v>641</v>
      </c>
      <c r="N32" s="11">
        <v>649</v>
      </c>
      <c r="O32" s="11">
        <v>633.03899999999999</v>
      </c>
      <c r="P32" s="11">
        <v>465.34300000000002</v>
      </c>
      <c r="Q32" s="11">
        <v>607.94100000000003</v>
      </c>
      <c r="R32" s="11">
        <v>599.63400000000001</v>
      </c>
      <c r="S32" s="11">
        <v>444.01799999999997</v>
      </c>
      <c r="T32" s="11">
        <v>311.00400000000002</v>
      </c>
      <c r="U32" s="11">
        <v>485.49400000000003</v>
      </c>
      <c r="V32" s="11">
        <v>590</v>
      </c>
    </row>
    <row r="33" spans="12:22">
      <c r="L33" s="43">
        <v>46045</v>
      </c>
      <c r="M33" s="11">
        <v>784</v>
      </c>
      <c r="N33" s="11">
        <v>640</v>
      </c>
      <c r="O33" s="11">
        <v>647.88499999999999</v>
      </c>
      <c r="P33" s="11">
        <v>525.03300000000002</v>
      </c>
      <c r="Q33" s="11">
        <v>598.82500000000005</v>
      </c>
      <c r="R33" s="11">
        <v>598.04399999999998</v>
      </c>
      <c r="S33" s="11">
        <v>469.91399999999999</v>
      </c>
      <c r="T33" s="11">
        <v>314.71499999999997</v>
      </c>
      <c r="U33" s="11">
        <v>529.61400000000003</v>
      </c>
      <c r="V33" s="11">
        <v>590</v>
      </c>
    </row>
    <row r="34" spans="12:22">
      <c r="L34" s="43">
        <v>46046</v>
      </c>
      <c r="M34" s="11">
        <v>779</v>
      </c>
      <c r="N34" s="11">
        <v>590</v>
      </c>
      <c r="O34" s="11">
        <v>636.46500000000003</v>
      </c>
      <c r="P34" s="11">
        <v>513.55700000000002</v>
      </c>
      <c r="Q34" s="11">
        <v>604.65200000000004</v>
      </c>
      <c r="R34" s="11">
        <v>687.72</v>
      </c>
      <c r="S34" s="11">
        <v>502.95400000000001</v>
      </c>
      <c r="T34" s="11">
        <v>298.99299999999999</v>
      </c>
      <c r="U34" s="11">
        <v>497.13799999999998</v>
      </c>
      <c r="V34" s="11">
        <v>590</v>
      </c>
    </row>
    <row r="35" spans="12:22">
      <c r="L35" s="43">
        <v>46047</v>
      </c>
      <c r="M35" s="11">
        <v>773</v>
      </c>
      <c r="N35" s="11">
        <v>611</v>
      </c>
      <c r="O35" s="11">
        <v>625.28099999999995</v>
      </c>
      <c r="P35" s="11">
        <v>459.315</v>
      </c>
      <c r="Q35" s="11">
        <v>629.81799999999998</v>
      </c>
      <c r="R35" s="11">
        <v>757.68299999999999</v>
      </c>
      <c r="S35" s="11">
        <v>508.62700000000001</v>
      </c>
      <c r="T35" s="11">
        <v>296.83999999999997</v>
      </c>
      <c r="U35" s="11">
        <v>387.56599999999997</v>
      </c>
      <c r="V35" s="11">
        <v>505</v>
      </c>
    </row>
    <row r="36" spans="12:22">
      <c r="L36" s="43">
        <v>46048</v>
      </c>
      <c r="M36" s="11">
        <v>695</v>
      </c>
      <c r="N36" s="11">
        <v>561</v>
      </c>
      <c r="O36" s="11">
        <v>612.02499999999998</v>
      </c>
      <c r="P36" s="11">
        <v>440.30200000000002</v>
      </c>
      <c r="Q36" s="11">
        <v>698.92600000000004</v>
      </c>
      <c r="R36" s="11">
        <v>746.19100000000003</v>
      </c>
      <c r="S36" s="11">
        <v>480.84899999999999</v>
      </c>
      <c r="T36" s="11">
        <v>296.88400000000001</v>
      </c>
      <c r="U36" s="11">
        <v>365.10199999999998</v>
      </c>
      <c r="V36" s="11">
        <v>360</v>
      </c>
    </row>
    <row r="37" spans="12:22">
      <c r="L37" s="43">
        <v>46049</v>
      </c>
      <c r="M37" s="11">
        <v>676</v>
      </c>
      <c r="N37" s="11">
        <v>504</v>
      </c>
      <c r="O37" s="11">
        <v>550.06899999999996</v>
      </c>
      <c r="P37" s="11">
        <v>454.32</v>
      </c>
      <c r="Q37" s="11">
        <v>614.29200000000003</v>
      </c>
      <c r="R37" s="11">
        <v>762.45100000000002</v>
      </c>
      <c r="S37" s="11">
        <v>498.83800000000002</v>
      </c>
      <c r="T37" s="11">
        <v>298.90699999999998</v>
      </c>
      <c r="U37" s="11">
        <v>463.15</v>
      </c>
      <c r="V37" s="11">
        <v>505</v>
      </c>
    </row>
    <row r="38" spans="12:22">
      <c r="L38" s="43">
        <v>46050</v>
      </c>
      <c r="M38" s="11">
        <v>636</v>
      </c>
      <c r="N38" s="11">
        <v>557</v>
      </c>
      <c r="O38" s="11">
        <v>553.37800000000004</v>
      </c>
      <c r="P38" s="11">
        <v>492.935</v>
      </c>
      <c r="Q38" s="11">
        <v>586.15</v>
      </c>
      <c r="R38" s="11">
        <v>620.70799999999997</v>
      </c>
      <c r="S38" s="11">
        <v>492.68599999999998</v>
      </c>
      <c r="T38" s="11">
        <v>298.41000000000003</v>
      </c>
      <c r="U38" s="11">
        <v>477.44099999999997</v>
      </c>
      <c r="V38" s="11">
        <v>505</v>
      </c>
    </row>
    <row r="39" spans="12:22">
      <c r="L39" s="43">
        <v>46051</v>
      </c>
      <c r="M39" s="11">
        <v>659</v>
      </c>
      <c r="N39" s="11">
        <v>612</v>
      </c>
      <c r="O39" s="11">
        <v>662.39499999999998</v>
      </c>
      <c r="P39" s="11">
        <v>543.197</v>
      </c>
      <c r="Q39" s="11">
        <v>643.00400000000002</v>
      </c>
      <c r="R39" s="11">
        <v>621.04700000000003</v>
      </c>
      <c r="S39" s="11">
        <v>506.47500000000002</v>
      </c>
      <c r="T39" s="11">
        <v>299.42500000000001</v>
      </c>
      <c r="U39" s="11">
        <v>474.68400000000003</v>
      </c>
      <c r="V39" s="11">
        <v>505</v>
      </c>
    </row>
    <row r="40" spans="12:22">
      <c r="L40" s="43">
        <v>46052</v>
      </c>
      <c r="M40" s="11">
        <v>833</v>
      </c>
      <c r="N40" s="11">
        <v>596</v>
      </c>
      <c r="O40" s="11">
        <v>652.27300000000002</v>
      </c>
      <c r="P40" s="11">
        <v>529.04100000000005</v>
      </c>
      <c r="Q40" s="11">
        <v>606.88499999999999</v>
      </c>
      <c r="R40" s="11">
        <v>635.05899999999997</v>
      </c>
      <c r="S40" s="11">
        <v>547.31200000000001</v>
      </c>
      <c r="T40" s="11">
        <v>300.83699999999999</v>
      </c>
      <c r="U40" s="11">
        <v>438.50099999999998</v>
      </c>
      <c r="V40" s="11">
        <v>435</v>
      </c>
    </row>
    <row r="41" spans="12:22">
      <c r="L41" s="43">
        <v>46053</v>
      </c>
      <c r="M41" s="11">
        <v>860</v>
      </c>
      <c r="N41" s="11">
        <v>611</v>
      </c>
      <c r="O41" s="11">
        <v>627.24199999999996</v>
      </c>
      <c r="P41" s="11">
        <v>509.90300000000002</v>
      </c>
      <c r="Q41" s="11">
        <v>600.947</v>
      </c>
      <c r="R41" s="11">
        <v>624.79200000000003</v>
      </c>
      <c r="S41" s="11">
        <v>558.08199999999999</v>
      </c>
      <c r="T41" s="11">
        <v>296.67500000000001</v>
      </c>
      <c r="U41" s="11">
        <v>435.45499999999998</v>
      </c>
      <c r="V41" s="11">
        <v>435</v>
      </c>
    </row>
    <row r="42" spans="12:22">
      <c r="L42" s="43">
        <v>46054</v>
      </c>
      <c r="M42" s="11">
        <v>851</v>
      </c>
      <c r="N42" s="11">
        <v>570</v>
      </c>
      <c r="O42" s="11">
        <v>596.66300000000001</v>
      </c>
      <c r="P42" s="11">
        <v>531.83199999999999</v>
      </c>
      <c r="Q42" s="11">
        <v>587.83000000000004</v>
      </c>
      <c r="R42" s="11">
        <v>707.28599999999994</v>
      </c>
      <c r="S42" s="11">
        <v>573.92499999999995</v>
      </c>
      <c r="T42" s="11">
        <v>295.97199999999998</v>
      </c>
      <c r="U42" s="11">
        <v>478.65100000000001</v>
      </c>
      <c r="V42" s="11">
        <v>500</v>
      </c>
    </row>
    <row r="43" spans="12:22">
      <c r="L43" s="43">
        <v>46055</v>
      </c>
      <c r="M43" s="11">
        <v>793</v>
      </c>
      <c r="N43" s="11">
        <v>556</v>
      </c>
      <c r="O43" s="11">
        <v>587.37199999999996</v>
      </c>
      <c r="P43" s="11">
        <v>523.52599999999995</v>
      </c>
      <c r="Q43" s="11">
        <v>569.73299999999995</v>
      </c>
      <c r="R43" s="11">
        <v>694.78499999999997</v>
      </c>
      <c r="S43" s="11">
        <v>558.63</v>
      </c>
      <c r="T43" s="11">
        <v>295.11500000000001</v>
      </c>
      <c r="U43" s="11">
        <v>489.11900000000003</v>
      </c>
      <c r="V43" s="11">
        <v>500</v>
      </c>
    </row>
    <row r="44" spans="12:22">
      <c r="L44" s="43">
        <v>46056</v>
      </c>
      <c r="M44" s="11">
        <v>731</v>
      </c>
      <c r="N44" s="11">
        <v>502</v>
      </c>
      <c r="O44" s="11">
        <v>629.17600000000004</v>
      </c>
      <c r="P44" s="11">
        <v>523.36599999999999</v>
      </c>
      <c r="Q44" s="11">
        <v>616.06100000000004</v>
      </c>
      <c r="R44" s="11">
        <v>779.77499999999998</v>
      </c>
      <c r="S44" s="11">
        <v>562.44399999999996</v>
      </c>
      <c r="T44" s="11">
        <v>297.07299999999998</v>
      </c>
      <c r="U44" s="11">
        <v>487.911</v>
      </c>
      <c r="V44" s="11">
        <v>500</v>
      </c>
    </row>
    <row r="45" spans="12:22">
      <c r="L45" s="43">
        <v>46057</v>
      </c>
      <c r="M45" s="11">
        <v>695</v>
      </c>
      <c r="N45" s="11">
        <v>497</v>
      </c>
      <c r="O45" s="11">
        <v>701.37099999999998</v>
      </c>
      <c r="P45" s="11">
        <v>521.49699999999996</v>
      </c>
      <c r="Q45" s="11">
        <v>596.54200000000003</v>
      </c>
      <c r="R45" s="11">
        <v>764.49400000000003</v>
      </c>
      <c r="S45" s="11">
        <v>567.09500000000003</v>
      </c>
      <c r="T45" s="11">
        <v>296.26299999999998</v>
      </c>
      <c r="U45" s="11">
        <v>487.55399999999997</v>
      </c>
      <c r="V45" s="11">
        <v>500</v>
      </c>
    </row>
    <row r="46" spans="12:22">
      <c r="L46" s="43">
        <v>46058</v>
      </c>
      <c r="M46" s="11">
        <v>702</v>
      </c>
      <c r="N46" s="11">
        <v>635</v>
      </c>
      <c r="O46" s="11">
        <v>713.28399999999999</v>
      </c>
      <c r="P46" s="11">
        <v>471.28500000000003</v>
      </c>
      <c r="Q46" s="11">
        <v>580.11500000000001</v>
      </c>
      <c r="R46" s="11">
        <v>699.72299999999996</v>
      </c>
      <c r="S46" s="11">
        <v>565.29</v>
      </c>
      <c r="T46" s="11">
        <v>295.89600000000002</v>
      </c>
      <c r="U46" s="11">
        <v>399.23500000000001</v>
      </c>
      <c r="V46" s="11">
        <v>415</v>
      </c>
    </row>
    <row r="47" spans="12:22">
      <c r="L47" s="43">
        <v>46059</v>
      </c>
      <c r="M47" s="11">
        <v>834</v>
      </c>
      <c r="N47" s="11">
        <v>630</v>
      </c>
      <c r="O47" s="11">
        <v>728.404</v>
      </c>
      <c r="P47" s="11">
        <v>544.77599999999995</v>
      </c>
      <c r="Q47" s="11">
        <v>594.20399999999995</v>
      </c>
      <c r="R47" s="11">
        <v>638.149</v>
      </c>
      <c r="S47" s="11">
        <v>549.27300000000002</v>
      </c>
      <c r="T47" s="11">
        <v>296.15699999999998</v>
      </c>
      <c r="U47" s="11">
        <v>339.50900000000001</v>
      </c>
      <c r="V47" s="11">
        <v>500</v>
      </c>
    </row>
    <row r="48" spans="12:22">
      <c r="L48" s="43">
        <v>46060</v>
      </c>
      <c r="M48" s="11">
        <v>784</v>
      </c>
      <c r="N48" s="11">
        <v>631</v>
      </c>
      <c r="O48" s="11">
        <v>753.37900000000002</v>
      </c>
      <c r="P48" s="11">
        <v>572.39499999999998</v>
      </c>
      <c r="Q48" s="11">
        <v>573.02499999999998</v>
      </c>
      <c r="R48" s="11">
        <v>650.51499999999999</v>
      </c>
      <c r="S48" s="11">
        <v>563.61500000000001</v>
      </c>
      <c r="T48" s="11">
        <v>296.51499999999999</v>
      </c>
      <c r="U48" s="11">
        <v>502.78699999999998</v>
      </c>
      <c r="V48" s="11">
        <v>500</v>
      </c>
    </row>
    <row r="49" spans="12:22">
      <c r="L49" s="43">
        <v>46061</v>
      </c>
      <c r="M49" s="11">
        <v>894</v>
      </c>
      <c r="N49" s="11">
        <v>641</v>
      </c>
      <c r="O49" s="11">
        <v>705.41399999999999</v>
      </c>
      <c r="P49" s="11">
        <v>565.94399999999996</v>
      </c>
      <c r="Q49" s="11">
        <v>619.24599999999998</v>
      </c>
      <c r="R49" s="11">
        <v>657.91</v>
      </c>
      <c r="S49" s="11">
        <v>572.29100000000005</v>
      </c>
      <c r="T49" s="11">
        <v>295.70299999999997</v>
      </c>
      <c r="U49" s="11">
        <v>526.51700000000005</v>
      </c>
      <c r="V49" s="11">
        <v>540</v>
      </c>
    </row>
    <row r="50" spans="12:22">
      <c r="L50" s="43">
        <v>46062</v>
      </c>
      <c r="M50" s="11">
        <v>867</v>
      </c>
      <c r="N50" s="11">
        <v>553</v>
      </c>
      <c r="O50" s="11">
        <v>663.02099999999996</v>
      </c>
      <c r="P50" s="11">
        <v>534.89099999999996</v>
      </c>
      <c r="Q50" s="11">
        <v>635.88400000000001</v>
      </c>
      <c r="R50" s="11">
        <v>686.08</v>
      </c>
      <c r="S50" s="11">
        <v>581.53099999999995</v>
      </c>
      <c r="T50" s="11">
        <v>297.02699999999999</v>
      </c>
      <c r="U50" s="11">
        <v>524.31399999999996</v>
      </c>
      <c r="V50" s="11">
        <v>540</v>
      </c>
    </row>
    <row r="51" spans="12:22">
      <c r="L51" s="43">
        <v>46063</v>
      </c>
      <c r="M51" s="11">
        <v>884</v>
      </c>
      <c r="N51" s="11">
        <v>553</v>
      </c>
      <c r="O51" s="11">
        <v>635.904</v>
      </c>
      <c r="P51" s="11">
        <v>544.68700000000001</v>
      </c>
      <c r="Q51" s="11">
        <v>623.99400000000003</v>
      </c>
      <c r="R51" s="11">
        <v>729.44899999999996</v>
      </c>
      <c r="S51" s="11">
        <v>580.14499999999998</v>
      </c>
      <c r="T51" s="11">
        <v>296.55500000000001</v>
      </c>
      <c r="U51" s="11">
        <v>523.83900000000006</v>
      </c>
      <c r="V51" s="11">
        <v>540</v>
      </c>
    </row>
    <row r="52" spans="12:22">
      <c r="L52" s="43">
        <v>46064</v>
      </c>
      <c r="M52" s="11">
        <v>847</v>
      </c>
      <c r="N52" s="11">
        <v>531</v>
      </c>
      <c r="O52" s="11">
        <v>683.85299999999995</v>
      </c>
      <c r="P52" s="11">
        <v>539.12199999999996</v>
      </c>
      <c r="Q52" s="11">
        <v>619.01900000000001</v>
      </c>
      <c r="R52" s="11">
        <v>724.86900000000003</v>
      </c>
      <c r="S52" s="11">
        <v>544.88800000000003</v>
      </c>
      <c r="T52" s="11">
        <v>288.03899999999999</v>
      </c>
      <c r="U52" s="11">
        <v>524.66800000000001</v>
      </c>
      <c r="V52" s="11">
        <v>540</v>
      </c>
    </row>
    <row r="53" spans="12:22">
      <c r="L53" s="43">
        <v>46065</v>
      </c>
      <c r="M53" s="11">
        <v>780</v>
      </c>
      <c r="N53" s="11">
        <v>551</v>
      </c>
      <c r="O53" s="11">
        <v>709.553</v>
      </c>
      <c r="P53" s="11">
        <v>549.42399999999998</v>
      </c>
      <c r="Q53" s="11">
        <v>606.57000000000005</v>
      </c>
      <c r="R53" s="11">
        <v>659.78099999999995</v>
      </c>
      <c r="S53" s="11">
        <v>544.72299999999996</v>
      </c>
      <c r="T53" s="11">
        <v>288.31900000000002</v>
      </c>
      <c r="U53" s="11">
        <v>526.04899999999998</v>
      </c>
      <c r="V53" s="11">
        <v>530</v>
      </c>
    </row>
    <row r="54" spans="12:22">
      <c r="L54" s="43">
        <v>46066</v>
      </c>
      <c r="M54" s="11">
        <v>873</v>
      </c>
      <c r="N54" s="11">
        <v>652</v>
      </c>
      <c r="O54" s="11">
        <v>611.70799999999997</v>
      </c>
      <c r="P54" s="11">
        <v>550.83500000000004</v>
      </c>
      <c r="Q54" s="11">
        <v>625.90800000000002</v>
      </c>
      <c r="R54" s="11">
        <v>679.70500000000004</v>
      </c>
      <c r="S54" s="11">
        <v>549.721</v>
      </c>
      <c r="T54" s="11">
        <v>286.01499999999999</v>
      </c>
      <c r="U54" s="11">
        <v>504.61700000000002</v>
      </c>
      <c r="V54" s="11">
        <v>525</v>
      </c>
    </row>
    <row r="55" spans="12:22">
      <c r="L55" s="43">
        <v>46067</v>
      </c>
      <c r="M55" s="11">
        <v>806</v>
      </c>
      <c r="N55" s="11">
        <v>645</v>
      </c>
      <c r="O55" s="11">
        <v>585.77700000000004</v>
      </c>
      <c r="P55" s="11">
        <v>474.54399999999998</v>
      </c>
      <c r="Q55" s="11">
        <v>624.35</v>
      </c>
      <c r="R55" s="11">
        <v>717.26599999999996</v>
      </c>
      <c r="S55" s="11">
        <v>553.78899999999999</v>
      </c>
      <c r="T55" s="11">
        <v>285.20600000000002</v>
      </c>
      <c r="U55" s="11">
        <v>503.09899999999999</v>
      </c>
      <c r="V55" s="11">
        <v>525</v>
      </c>
    </row>
    <row r="56" spans="12:22">
      <c r="L56" s="43">
        <v>46068</v>
      </c>
      <c r="M56" s="11">
        <v>883</v>
      </c>
      <c r="N56" s="11">
        <v>681</v>
      </c>
      <c r="O56" s="11">
        <v>599.80200000000002</v>
      </c>
      <c r="P56" s="11">
        <v>499.08100000000002</v>
      </c>
      <c r="Q56" s="11">
        <v>626.24300000000005</v>
      </c>
      <c r="R56" s="11">
        <v>762.3</v>
      </c>
      <c r="S56" s="11">
        <v>551.46199999999999</v>
      </c>
      <c r="T56" s="11">
        <v>286.07100000000003</v>
      </c>
      <c r="U56" s="11">
        <v>503.46100000000001</v>
      </c>
      <c r="V56" s="11">
        <v>525</v>
      </c>
    </row>
    <row r="57" spans="12:22">
      <c r="L57" s="43">
        <v>46069</v>
      </c>
      <c r="M57" s="11">
        <v>900</v>
      </c>
      <c r="N57" s="11">
        <v>625</v>
      </c>
      <c r="O57" s="11">
        <v>587.76900000000001</v>
      </c>
      <c r="P57" s="11">
        <v>488.815</v>
      </c>
      <c r="Q57" s="11">
        <v>599.56200000000001</v>
      </c>
      <c r="R57" s="11">
        <v>788.59799999999996</v>
      </c>
      <c r="S57" s="11">
        <v>432.72800000000001</v>
      </c>
      <c r="T57" s="11">
        <v>285.31299999999999</v>
      </c>
      <c r="U57" s="11">
        <v>501.81400000000002</v>
      </c>
      <c r="V57" s="11">
        <v>525</v>
      </c>
    </row>
    <row r="58" spans="12:22">
      <c r="L58" s="43">
        <v>46070</v>
      </c>
      <c r="M58" s="11">
        <v>862</v>
      </c>
      <c r="N58" s="11">
        <v>577</v>
      </c>
      <c r="O58" s="11">
        <v>610.78700000000003</v>
      </c>
      <c r="P58" s="11">
        <v>568.43899999999996</v>
      </c>
      <c r="Q58" s="11">
        <v>580.91700000000003</v>
      </c>
      <c r="R58" s="11">
        <v>788.35299999999995</v>
      </c>
      <c r="S58" s="11">
        <v>430.91300000000001</v>
      </c>
      <c r="T58" s="11">
        <v>325.80900000000003</v>
      </c>
      <c r="U58" s="11">
        <v>522.39800000000002</v>
      </c>
      <c r="V58" s="11">
        <v>590</v>
      </c>
    </row>
    <row r="59" spans="12:22">
      <c r="L59" s="43">
        <v>46071</v>
      </c>
      <c r="M59" s="11">
        <v>672</v>
      </c>
      <c r="N59" s="11">
        <v>559</v>
      </c>
      <c r="O59" s="11">
        <v>616.30700000000002</v>
      </c>
      <c r="P59" s="11">
        <v>563.22900000000004</v>
      </c>
      <c r="Q59" s="11">
        <v>639.28599999999994</v>
      </c>
      <c r="R59" s="11">
        <v>772.93200000000002</v>
      </c>
      <c r="S59" s="11">
        <v>431.82</v>
      </c>
      <c r="T59" s="11">
        <v>393.87599999999998</v>
      </c>
      <c r="U59" s="11">
        <v>532.02</v>
      </c>
      <c r="V59" s="11">
        <v>590</v>
      </c>
    </row>
    <row r="60" spans="12:22">
      <c r="L60" s="43">
        <v>46072</v>
      </c>
      <c r="M60" s="11">
        <v>743</v>
      </c>
      <c r="N60" s="11">
        <v>559</v>
      </c>
      <c r="O60" s="11">
        <v>616.47699999999998</v>
      </c>
      <c r="P60" s="11">
        <v>567.19100000000003</v>
      </c>
      <c r="Q60" s="11">
        <v>631.39499999999998</v>
      </c>
      <c r="R60" s="11">
        <v>769.92200000000003</v>
      </c>
      <c r="S60" s="11">
        <v>433.59199999999998</v>
      </c>
      <c r="T60" s="11">
        <v>412.80599999999998</v>
      </c>
      <c r="U60" s="11">
        <v>546.49800000000005</v>
      </c>
      <c r="V60" s="11">
        <v>590</v>
      </c>
    </row>
    <row r="61" spans="12:22">
      <c r="L61" s="43">
        <v>46073</v>
      </c>
      <c r="M61" s="11">
        <v>860</v>
      </c>
      <c r="N61" s="11">
        <v>655</v>
      </c>
      <c r="O61" s="11">
        <v>652.13499999999999</v>
      </c>
      <c r="P61" s="11">
        <v>576.46299999999997</v>
      </c>
      <c r="Q61" s="11">
        <v>511.04</v>
      </c>
      <c r="R61" s="11">
        <v>707.30700000000002</v>
      </c>
      <c r="S61" s="11">
        <v>433.08600000000001</v>
      </c>
      <c r="T61" s="11">
        <v>361.09</v>
      </c>
      <c r="U61" s="11">
        <v>527.83799999999997</v>
      </c>
      <c r="V61" s="11">
        <v>610</v>
      </c>
    </row>
    <row r="62" spans="12:22">
      <c r="L62" s="43">
        <v>46074</v>
      </c>
      <c r="M62" s="11">
        <v>882</v>
      </c>
      <c r="N62" s="11">
        <v>613</v>
      </c>
      <c r="O62" s="11">
        <v>654.06899999999996</v>
      </c>
      <c r="P62" s="11">
        <v>526.86900000000003</v>
      </c>
      <c r="Q62" s="11">
        <v>503.39499999999998</v>
      </c>
      <c r="R62" s="11">
        <v>724.17200000000003</v>
      </c>
      <c r="S62" s="11">
        <v>433.00299999999999</v>
      </c>
      <c r="T62" s="11">
        <v>463.48200000000003</v>
      </c>
      <c r="U62" s="11">
        <v>484.53199999999998</v>
      </c>
      <c r="V62" s="11">
        <v>625</v>
      </c>
    </row>
    <row r="63" spans="12:22">
      <c r="L63" s="43">
        <v>46075</v>
      </c>
      <c r="M63" s="11">
        <v>843</v>
      </c>
      <c r="N63" s="11">
        <v>577</v>
      </c>
      <c r="O63" s="11">
        <v>638.78</v>
      </c>
      <c r="P63" s="11">
        <v>503.97800000000001</v>
      </c>
      <c r="Q63" s="11">
        <v>561.625</v>
      </c>
      <c r="R63" s="11">
        <v>726.20399999999995</v>
      </c>
      <c r="S63" s="11">
        <v>431.60700000000003</v>
      </c>
      <c r="T63" s="11">
        <v>418.072</v>
      </c>
      <c r="U63" s="11">
        <v>488.51600000000002</v>
      </c>
      <c r="V63" s="11">
        <v>625</v>
      </c>
    </row>
    <row r="64" spans="12:22">
      <c r="L64" s="43">
        <v>46076</v>
      </c>
      <c r="M64" s="11">
        <v>813</v>
      </c>
      <c r="N64" s="11">
        <v>530</v>
      </c>
      <c r="O64" s="11">
        <v>628.14800000000002</v>
      </c>
      <c r="P64" s="11">
        <v>439.839</v>
      </c>
      <c r="Q64" s="11">
        <v>605.23400000000004</v>
      </c>
      <c r="R64" s="11">
        <v>762.37400000000002</v>
      </c>
      <c r="S64" s="11">
        <v>433.15600000000001</v>
      </c>
      <c r="T64" s="11">
        <v>423.18900000000002</v>
      </c>
      <c r="U64" s="11">
        <v>467.29599999999999</v>
      </c>
      <c r="V64" s="11">
        <v>625</v>
      </c>
    </row>
    <row r="65" spans="12:22">
      <c r="L65" s="43">
        <v>46077</v>
      </c>
      <c r="M65" s="11">
        <v>809</v>
      </c>
      <c r="N65" s="11">
        <v>524</v>
      </c>
      <c r="O65" s="11">
        <v>637.48</v>
      </c>
      <c r="P65" s="11">
        <v>483.24400000000003</v>
      </c>
      <c r="Q65" s="11">
        <v>577.57600000000002</v>
      </c>
      <c r="R65" s="11">
        <v>743.67700000000002</v>
      </c>
      <c r="S65" s="11">
        <v>543.14</v>
      </c>
      <c r="T65" s="11">
        <v>414.77300000000002</v>
      </c>
      <c r="U65" s="11">
        <v>490.56400000000002</v>
      </c>
      <c r="V65" s="11">
        <v>640</v>
      </c>
    </row>
    <row r="66" spans="12:22">
      <c r="L66" s="43">
        <v>46078</v>
      </c>
      <c r="M66" s="11">
        <v>655</v>
      </c>
      <c r="N66" s="11">
        <v>525</v>
      </c>
      <c r="O66" s="11">
        <v>650.56600000000003</v>
      </c>
      <c r="P66" s="11">
        <v>515.13599999999997</v>
      </c>
      <c r="Q66" s="11">
        <v>635.70799999999997</v>
      </c>
      <c r="R66" s="11">
        <v>745.14800000000002</v>
      </c>
      <c r="S66" s="11">
        <v>495.20600000000002</v>
      </c>
      <c r="T66" s="11">
        <v>418.30700000000002</v>
      </c>
      <c r="U66" s="11">
        <v>462.65899999999999</v>
      </c>
      <c r="V66" s="11">
        <v>480</v>
      </c>
    </row>
    <row r="67" spans="12:22">
      <c r="L67" s="43">
        <v>46079</v>
      </c>
      <c r="M67" s="11">
        <v>654</v>
      </c>
      <c r="N67" s="11">
        <v>673</v>
      </c>
      <c r="O67" s="11">
        <v>623.71600000000001</v>
      </c>
      <c r="P67" s="11">
        <v>519.80700000000002</v>
      </c>
      <c r="Q67" s="11">
        <v>622.96699999999998</v>
      </c>
      <c r="R67" s="11">
        <v>722.63099999999997</v>
      </c>
      <c r="S67" s="11">
        <v>477.30700000000002</v>
      </c>
      <c r="T67" s="11">
        <v>422.93099999999998</v>
      </c>
      <c r="U67" s="11">
        <v>355.49700000000001</v>
      </c>
      <c r="V67" s="11">
        <v>350</v>
      </c>
    </row>
    <row r="68" spans="12:22">
      <c r="L68" s="43">
        <v>46080</v>
      </c>
      <c r="M68" s="11">
        <v>782</v>
      </c>
      <c r="N68" s="11">
        <v>650</v>
      </c>
      <c r="O68" s="11">
        <v>650.15800000000002</v>
      </c>
      <c r="P68" s="11">
        <v>479.89699999999999</v>
      </c>
      <c r="Q68" s="11">
        <v>606.82500000000005</v>
      </c>
      <c r="R68" s="11">
        <v>680.72400000000005</v>
      </c>
      <c r="S68" s="11">
        <v>509.97800000000001</v>
      </c>
      <c r="T68" s="11">
        <v>403.41899999999998</v>
      </c>
      <c r="U68" s="11">
        <v>468.41699999999997</v>
      </c>
      <c r="V68" s="11">
        <v>530</v>
      </c>
    </row>
    <row r="69" spans="12:22">
      <c r="L69" s="43">
        <v>46081</v>
      </c>
      <c r="M69" s="11">
        <v>760</v>
      </c>
      <c r="N69" s="11">
        <v>649</v>
      </c>
      <c r="O69" s="11">
        <v>652.24199999999996</v>
      </c>
      <c r="P69" s="11">
        <v>445.09</v>
      </c>
      <c r="Q69" s="11">
        <v>614.42399999999998</v>
      </c>
      <c r="R69" s="11">
        <v>745.57899999999995</v>
      </c>
      <c r="S69" s="11">
        <v>471.66199999999998</v>
      </c>
      <c r="T69" s="11">
        <v>431.5</v>
      </c>
      <c r="U69" s="11">
        <v>431.9</v>
      </c>
      <c r="V69" s="11">
        <v>530</v>
      </c>
    </row>
    <row r="70" spans="12:22">
      <c r="L70" s="43">
        <v>46082</v>
      </c>
      <c r="M70" s="11">
        <v>761</v>
      </c>
      <c r="N70" s="11">
        <v>621</v>
      </c>
      <c r="O70" s="11">
        <v>659.88400000000001</v>
      </c>
      <c r="P70" s="11">
        <v>402.09800000000001</v>
      </c>
      <c r="Q70" s="11">
        <v>457.75</v>
      </c>
      <c r="R70" s="11">
        <v>742.60799999999995</v>
      </c>
      <c r="S70" s="11">
        <v>551.50599999999997</v>
      </c>
      <c r="T70" s="11">
        <v>448.03</v>
      </c>
      <c r="U70" s="11">
        <v>445.86200000000002</v>
      </c>
      <c r="V70" s="11">
        <v>530</v>
      </c>
    </row>
    <row r="71" spans="12:22">
      <c r="L71" s="43">
        <v>46083</v>
      </c>
      <c r="M71" s="11">
        <v>762</v>
      </c>
      <c r="N71" s="11">
        <v>472</v>
      </c>
      <c r="O71" s="11">
        <v>641.38300000000004</v>
      </c>
      <c r="P71" s="11">
        <v>520.36099999999999</v>
      </c>
      <c r="Q71" s="11">
        <v>457.637</v>
      </c>
      <c r="R71" s="11">
        <v>706.37699999999995</v>
      </c>
      <c r="S71" s="11">
        <v>559.12400000000002</v>
      </c>
      <c r="T71" s="11">
        <v>449.63499999999999</v>
      </c>
      <c r="U71" s="11">
        <v>450.988</v>
      </c>
      <c r="V71" s="11">
        <v>530</v>
      </c>
    </row>
    <row r="72" spans="12:22">
      <c r="L72" s="43">
        <v>46084</v>
      </c>
      <c r="M72" s="11">
        <v>685</v>
      </c>
      <c r="N72" s="11">
        <v>465</v>
      </c>
      <c r="O72" s="11">
        <v>654.08699999999999</v>
      </c>
      <c r="P72" s="11">
        <v>490.12700000000001</v>
      </c>
      <c r="Q72" s="11">
        <v>458.52499999999998</v>
      </c>
      <c r="R72" s="11">
        <v>710.55700000000002</v>
      </c>
      <c r="S72" s="11">
        <v>521.76</v>
      </c>
      <c r="T72" s="11">
        <v>440.86599999999999</v>
      </c>
      <c r="U72" s="11">
        <v>472.79399999999998</v>
      </c>
      <c r="V72" s="11">
        <v>530</v>
      </c>
    </row>
    <row r="73" spans="12:22">
      <c r="L73" s="43">
        <v>46085</v>
      </c>
      <c r="M73" s="11">
        <v>580</v>
      </c>
      <c r="N73" s="11">
        <v>482</v>
      </c>
      <c r="O73" s="11">
        <v>666.51900000000001</v>
      </c>
      <c r="P73" s="11">
        <v>528.79899999999998</v>
      </c>
      <c r="Q73" s="11">
        <v>456.45800000000003</v>
      </c>
      <c r="R73" s="11">
        <v>732.69500000000005</v>
      </c>
      <c r="S73" s="11">
        <v>412.154</v>
      </c>
      <c r="T73" s="11">
        <v>450.64600000000002</v>
      </c>
      <c r="U73" s="11">
        <v>479.82100000000003</v>
      </c>
      <c r="V73" s="11">
        <v>530</v>
      </c>
    </row>
    <row r="74" spans="12:22">
      <c r="L74" s="43">
        <v>46086</v>
      </c>
      <c r="M74" s="11">
        <v>557</v>
      </c>
      <c r="N74" s="11">
        <v>481</v>
      </c>
      <c r="O74" s="11">
        <v>664.87199999999996</v>
      </c>
      <c r="P74" s="11">
        <v>534.12400000000002</v>
      </c>
      <c r="Q74" s="11">
        <v>457.1</v>
      </c>
      <c r="R74" s="11">
        <v>676.20699999999999</v>
      </c>
      <c r="S74" s="11">
        <v>399.61500000000001</v>
      </c>
      <c r="T74" s="11">
        <v>447.81200000000001</v>
      </c>
      <c r="U74" s="11">
        <v>481.66800000000001</v>
      </c>
      <c r="V74" s="11">
        <v>530</v>
      </c>
    </row>
    <row r="75" spans="12:22">
      <c r="L75" s="43">
        <v>46087</v>
      </c>
      <c r="M75" s="11">
        <v>691</v>
      </c>
      <c r="N75" s="11">
        <v>481</v>
      </c>
      <c r="O75" s="11">
        <v>671.61500000000001</v>
      </c>
      <c r="P75" s="11">
        <v>404.613</v>
      </c>
      <c r="Q75" s="11">
        <v>472.815</v>
      </c>
      <c r="R75" s="11">
        <v>659.45500000000004</v>
      </c>
      <c r="S75" s="11">
        <v>455.06599999999997</v>
      </c>
      <c r="T75" s="11">
        <v>445.49200000000002</v>
      </c>
      <c r="U75" s="11">
        <v>483.54899999999998</v>
      </c>
      <c r="V75" s="11">
        <v>530</v>
      </c>
    </row>
    <row r="76" spans="12:22">
      <c r="L76" s="43">
        <v>46088</v>
      </c>
      <c r="M76" s="11">
        <v>720</v>
      </c>
      <c r="N76" s="11">
        <v>484</v>
      </c>
      <c r="O76" s="11">
        <v>649.63900000000001</v>
      </c>
      <c r="P76" s="11">
        <v>527.89800000000002</v>
      </c>
      <c r="Q76" s="11">
        <v>459.03899999999999</v>
      </c>
      <c r="R76" s="11">
        <v>764.02599999999995</v>
      </c>
      <c r="S76" s="11">
        <v>463.95699999999999</v>
      </c>
      <c r="T76" s="11">
        <v>457.01100000000002</v>
      </c>
      <c r="U76" s="11">
        <v>484.54599999999999</v>
      </c>
      <c r="V76" s="11">
        <v>530</v>
      </c>
    </row>
    <row r="77" spans="12:22">
      <c r="L77" s="43">
        <v>46089</v>
      </c>
      <c r="M77" s="11">
        <v>759</v>
      </c>
      <c r="N77" s="11">
        <v>495</v>
      </c>
      <c r="O77" s="11">
        <v>660.52099999999996</v>
      </c>
      <c r="P77" s="11">
        <v>522.10299999999995</v>
      </c>
      <c r="Q77" s="11">
        <v>475.72699999999998</v>
      </c>
      <c r="R77" s="11">
        <v>774.48500000000001</v>
      </c>
      <c r="S77" s="11">
        <v>498.06900000000002</v>
      </c>
      <c r="T77" s="11">
        <v>453.89100000000002</v>
      </c>
      <c r="U77" s="11">
        <v>494.71899999999999</v>
      </c>
      <c r="V77" s="11">
        <v>550</v>
      </c>
    </row>
    <row r="78" spans="12:22">
      <c r="L78" s="43">
        <v>46090</v>
      </c>
      <c r="M78" s="11">
        <v>703</v>
      </c>
      <c r="N78" s="11">
        <v>487</v>
      </c>
      <c r="O78" s="11">
        <v>473.87700000000001</v>
      </c>
      <c r="P78" s="11">
        <v>507.6</v>
      </c>
      <c r="Q78" s="11">
        <v>477.37599999999998</v>
      </c>
      <c r="R78" s="11">
        <v>771.85599999999999</v>
      </c>
      <c r="S78" s="11">
        <v>467.53800000000001</v>
      </c>
      <c r="T78" s="11">
        <v>454.13200000000001</v>
      </c>
      <c r="U78" s="11">
        <v>496.428</v>
      </c>
      <c r="V78" s="11">
        <v>550</v>
      </c>
    </row>
    <row r="79" spans="12:22">
      <c r="L79" s="43">
        <v>46091</v>
      </c>
      <c r="M79" s="11">
        <v>702</v>
      </c>
      <c r="N79" s="11">
        <v>484</v>
      </c>
      <c r="O79" s="11">
        <v>478.46100000000001</v>
      </c>
      <c r="P79" s="11">
        <v>517.39599999999996</v>
      </c>
      <c r="Q79" s="11">
        <v>476.88200000000001</v>
      </c>
      <c r="R79" s="11">
        <v>788.90800000000002</v>
      </c>
      <c r="S79" s="11">
        <v>458.45600000000002</v>
      </c>
      <c r="T79" s="11">
        <v>446.26499999999999</v>
      </c>
      <c r="U79" s="11">
        <v>494.74</v>
      </c>
      <c r="V79" s="11">
        <v>550</v>
      </c>
    </row>
    <row r="80" spans="12:22">
      <c r="L80" s="43">
        <v>46092</v>
      </c>
      <c r="M80" s="11">
        <v>576</v>
      </c>
      <c r="N80" s="11">
        <v>479</v>
      </c>
      <c r="O80" s="11">
        <v>477.47</v>
      </c>
      <c r="P80" s="11">
        <v>525.68799999999999</v>
      </c>
      <c r="Q80" s="11">
        <v>456.99599999999998</v>
      </c>
      <c r="R80" s="11">
        <v>792.82600000000002</v>
      </c>
      <c r="S80" s="11">
        <v>439.89499999999998</v>
      </c>
      <c r="T80" s="11">
        <v>463.12599999999998</v>
      </c>
      <c r="U80" s="11">
        <v>492.61700000000002</v>
      </c>
      <c r="V80" s="11">
        <v>550</v>
      </c>
    </row>
    <row r="81" spans="12:22">
      <c r="L81" s="43">
        <v>46093</v>
      </c>
      <c r="M81" s="11">
        <v>564</v>
      </c>
      <c r="N81" s="11">
        <v>471</v>
      </c>
      <c r="O81" s="11">
        <v>479.92200000000003</v>
      </c>
      <c r="P81" s="11">
        <v>422.56099999999998</v>
      </c>
      <c r="Q81" s="11">
        <v>479.59</v>
      </c>
      <c r="R81" s="11">
        <v>773.66099999999994</v>
      </c>
      <c r="S81" s="11">
        <v>424.40600000000001</v>
      </c>
      <c r="T81" s="11">
        <v>463.77100000000002</v>
      </c>
      <c r="U81" s="11">
        <v>488.18599999999998</v>
      </c>
      <c r="V81" s="11">
        <v>545</v>
      </c>
    </row>
    <row r="82" spans="12:22">
      <c r="L82" s="43">
        <v>46094</v>
      </c>
      <c r="M82" s="11">
        <v>634</v>
      </c>
      <c r="N82" s="11">
        <v>481</v>
      </c>
      <c r="O82" s="11">
        <v>476.82</v>
      </c>
      <c r="P82" s="11">
        <v>431.012</v>
      </c>
      <c r="Q82" s="11">
        <v>486.67399999999998</v>
      </c>
      <c r="R82" s="11">
        <v>770.66399999999999</v>
      </c>
      <c r="S82" s="11">
        <v>500.63799999999998</v>
      </c>
      <c r="T82" s="11">
        <v>465.29599999999999</v>
      </c>
      <c r="U82" s="11">
        <v>489.11</v>
      </c>
      <c r="V82" s="11">
        <v>545</v>
      </c>
    </row>
    <row r="83" spans="12:22">
      <c r="L83" s="43">
        <v>46095</v>
      </c>
      <c r="M83" s="11">
        <v>709</v>
      </c>
      <c r="N83" s="11">
        <v>482</v>
      </c>
      <c r="O83" s="11">
        <v>478.09800000000001</v>
      </c>
      <c r="P83" s="11">
        <v>477.92500000000001</v>
      </c>
      <c r="Q83" s="11">
        <v>465.52100000000002</v>
      </c>
      <c r="R83" s="11">
        <v>759.18299999999999</v>
      </c>
      <c r="S83" s="11">
        <v>501.66199999999998</v>
      </c>
      <c r="T83" s="11">
        <v>475.642</v>
      </c>
      <c r="U83" s="11">
        <v>484.92</v>
      </c>
      <c r="V83" s="11">
        <v>680</v>
      </c>
    </row>
    <row r="84" spans="12:22">
      <c r="L84" s="43">
        <v>46096</v>
      </c>
      <c r="M84" s="11">
        <v>718</v>
      </c>
      <c r="N84" s="11">
        <v>474</v>
      </c>
      <c r="O84" s="11">
        <v>483.26299999999998</v>
      </c>
      <c r="P84" s="11">
        <v>454.089</v>
      </c>
      <c r="Q84" s="11">
        <v>475.36399999999998</v>
      </c>
      <c r="R84" s="11">
        <v>769.46600000000001</v>
      </c>
      <c r="S84" s="11">
        <v>521.62</v>
      </c>
      <c r="T84" s="11">
        <v>468.84399999999999</v>
      </c>
      <c r="U84" s="11">
        <v>488.48500000000001</v>
      </c>
      <c r="V84" s="11">
        <v>570</v>
      </c>
    </row>
    <row r="85" spans="12:22">
      <c r="L85" s="43">
        <v>46097</v>
      </c>
      <c r="M85" s="11">
        <v>662</v>
      </c>
      <c r="N85" s="11">
        <v>481</v>
      </c>
      <c r="O85" s="11">
        <v>486.60700000000003</v>
      </c>
      <c r="P85" s="11">
        <v>499.60199999999998</v>
      </c>
      <c r="Q85" s="11">
        <v>469.61799999999999</v>
      </c>
      <c r="R85" s="11">
        <v>772.68899999999996</v>
      </c>
      <c r="S85" s="11">
        <v>528.51099999999997</v>
      </c>
      <c r="T85" s="11">
        <v>458.51400000000001</v>
      </c>
      <c r="U85" s="11">
        <v>493.78100000000001</v>
      </c>
      <c r="V85" s="11">
        <v>570</v>
      </c>
    </row>
    <row r="86" spans="12:22">
      <c r="L86" s="43">
        <v>46098</v>
      </c>
      <c r="M86" s="11">
        <v>666</v>
      </c>
      <c r="N86" s="11">
        <v>482</v>
      </c>
      <c r="O86" s="11">
        <v>487.738</v>
      </c>
      <c r="P86" s="11">
        <v>514.03499999999997</v>
      </c>
      <c r="Q86" s="11">
        <v>478.851</v>
      </c>
      <c r="R86" s="11">
        <v>773.00900000000001</v>
      </c>
      <c r="S86" s="11">
        <v>531.90700000000004</v>
      </c>
      <c r="T86" s="11">
        <v>469.04399999999998</v>
      </c>
      <c r="U86" s="11">
        <v>549.73599999999999</v>
      </c>
      <c r="V86" s="11">
        <v>570</v>
      </c>
    </row>
    <row r="87" spans="12:22">
      <c r="L87" s="43">
        <v>46099</v>
      </c>
      <c r="M87" s="11">
        <v>634</v>
      </c>
      <c r="N87" s="11">
        <v>471</v>
      </c>
      <c r="O87" s="11">
        <v>486.85</v>
      </c>
      <c r="P87" s="11">
        <v>539.81200000000001</v>
      </c>
      <c r="Q87" s="11">
        <v>490.04700000000003</v>
      </c>
      <c r="R87" s="11">
        <v>777.80100000000004</v>
      </c>
      <c r="S87" s="11">
        <v>539.94399999999996</v>
      </c>
      <c r="T87" s="11">
        <v>469.49200000000002</v>
      </c>
      <c r="U87" s="11">
        <v>506.79700000000003</v>
      </c>
      <c r="V87" s="11">
        <v>570</v>
      </c>
    </row>
    <row r="88" spans="12:22">
      <c r="L88" s="43">
        <v>46100</v>
      </c>
      <c r="M88" s="11">
        <v>647</v>
      </c>
      <c r="N88" s="11">
        <v>482</v>
      </c>
      <c r="O88" s="11">
        <v>495.08499999999998</v>
      </c>
      <c r="P88" s="11">
        <v>514.98099999999999</v>
      </c>
      <c r="Q88" s="11">
        <v>552.23599999999999</v>
      </c>
      <c r="R88" s="11">
        <v>774.46400000000006</v>
      </c>
      <c r="S88" s="11">
        <v>536.29</v>
      </c>
      <c r="T88" s="11">
        <v>471.93200000000002</v>
      </c>
      <c r="U88" s="11">
        <v>508.22800000000001</v>
      </c>
      <c r="V88" s="11">
        <v>605</v>
      </c>
    </row>
    <row r="89" spans="12:22">
      <c r="L89" s="43">
        <v>46101</v>
      </c>
      <c r="M89" s="11">
        <v>789</v>
      </c>
      <c r="N89" s="11">
        <v>455</v>
      </c>
      <c r="O89" s="11">
        <v>486.58600000000001</v>
      </c>
      <c r="P89" s="11">
        <v>495.82299999999998</v>
      </c>
      <c r="Q89" s="11">
        <v>440.41399999999999</v>
      </c>
      <c r="R89" s="11">
        <v>778.05200000000002</v>
      </c>
      <c r="S89" s="11">
        <v>539.54100000000005</v>
      </c>
      <c r="T89" s="11">
        <v>469.28500000000003</v>
      </c>
      <c r="U89" s="11">
        <v>486.78399999999999</v>
      </c>
      <c r="V89" s="11">
        <v>660</v>
      </c>
    </row>
    <row r="90" spans="12:22">
      <c r="L90" s="43">
        <v>46102</v>
      </c>
      <c r="M90" s="11">
        <v>834</v>
      </c>
      <c r="N90" s="11">
        <v>483</v>
      </c>
      <c r="O90" s="11">
        <v>491.62900000000002</v>
      </c>
      <c r="P90" s="11">
        <v>423.11200000000002</v>
      </c>
      <c r="Q90" s="11">
        <v>455.05</v>
      </c>
      <c r="R90" s="11">
        <v>745.08900000000006</v>
      </c>
      <c r="S90" s="11">
        <v>553.95100000000002</v>
      </c>
      <c r="T90" s="11">
        <v>468.92200000000003</v>
      </c>
      <c r="U90" s="11">
        <v>471.17200000000003</v>
      </c>
      <c r="V90" s="11">
        <v>535</v>
      </c>
    </row>
    <row r="91" spans="12:22">
      <c r="L91" s="43">
        <v>46103</v>
      </c>
      <c r="M91" s="11">
        <v>799</v>
      </c>
      <c r="N91" s="11">
        <v>484</v>
      </c>
      <c r="O91" s="11">
        <v>493.22</v>
      </c>
      <c r="P91" s="11">
        <v>477.51900000000001</v>
      </c>
      <c r="Q91" s="11">
        <v>574.27700000000004</v>
      </c>
      <c r="R91" s="11">
        <v>757.47299999999996</v>
      </c>
      <c r="S91" s="11">
        <v>561.72799999999995</v>
      </c>
      <c r="T91" s="11">
        <v>457.089</v>
      </c>
      <c r="U91" s="11">
        <v>486.95299999999997</v>
      </c>
      <c r="V91" s="11">
        <v>550</v>
      </c>
    </row>
    <row r="92" spans="12:22">
      <c r="L92" s="43">
        <v>46104</v>
      </c>
      <c r="M92" s="11">
        <v>740</v>
      </c>
      <c r="N92" s="11">
        <v>411</v>
      </c>
      <c r="O92" s="11">
        <v>492.37700000000001</v>
      </c>
      <c r="P92" s="11">
        <v>546.82100000000003</v>
      </c>
      <c r="Q92" s="11">
        <v>666.68700000000001</v>
      </c>
      <c r="R92" s="11">
        <v>772.30100000000004</v>
      </c>
      <c r="S92" s="11">
        <v>597.38900000000001</v>
      </c>
      <c r="T92" s="11">
        <v>460.17500000000001</v>
      </c>
      <c r="U92" s="11">
        <v>480.23500000000001</v>
      </c>
      <c r="V92" s="11">
        <v>550</v>
      </c>
    </row>
    <row r="93" spans="12:22">
      <c r="L93" s="43">
        <v>46105</v>
      </c>
      <c r="M93" s="11">
        <v>721</v>
      </c>
      <c r="N93" s="11">
        <v>475</v>
      </c>
      <c r="O93" s="11">
        <v>495.14400000000001</v>
      </c>
      <c r="P93" s="11">
        <v>578.34</v>
      </c>
      <c r="Q93" s="11">
        <v>628.12199999999996</v>
      </c>
      <c r="R93" s="11">
        <v>734.78599999999994</v>
      </c>
      <c r="S93" s="11">
        <v>574.37800000000004</v>
      </c>
      <c r="T93" s="11">
        <v>458.31299999999999</v>
      </c>
      <c r="U93" s="11">
        <v>472.59300000000002</v>
      </c>
      <c r="V93" s="11">
        <v>655</v>
      </c>
    </row>
    <row r="94" spans="12:22">
      <c r="L94" s="43">
        <v>46106</v>
      </c>
      <c r="M94" s="11">
        <v>709</v>
      </c>
      <c r="N94" s="11">
        <v>481</v>
      </c>
      <c r="O94" s="11">
        <v>498.20499999999998</v>
      </c>
      <c r="P94" s="11">
        <v>572.798</v>
      </c>
      <c r="Q94" s="11">
        <v>665.423</v>
      </c>
      <c r="R94" s="11">
        <v>721.74</v>
      </c>
      <c r="S94" s="11">
        <v>559.86</v>
      </c>
      <c r="T94" s="11">
        <v>470.59800000000001</v>
      </c>
      <c r="U94" s="11">
        <v>483.33</v>
      </c>
      <c r="V94" s="11">
        <v>520</v>
      </c>
    </row>
    <row r="95" spans="12:22">
      <c r="L95" s="43">
        <v>46107</v>
      </c>
      <c r="M95" s="11">
        <v>738</v>
      </c>
      <c r="N95" s="11">
        <v>484</v>
      </c>
      <c r="O95" s="11">
        <v>497.947</v>
      </c>
      <c r="P95" s="11">
        <v>557.98699999999997</v>
      </c>
      <c r="Q95" s="11">
        <v>646.87300000000005</v>
      </c>
      <c r="R95" s="11">
        <v>786.24400000000003</v>
      </c>
      <c r="S95" s="11">
        <v>588.15899999999999</v>
      </c>
      <c r="T95" s="11">
        <v>470.65499999999997</v>
      </c>
      <c r="U95" s="11">
        <v>465.24900000000002</v>
      </c>
      <c r="V95" s="11">
        <v>610</v>
      </c>
    </row>
    <row r="96" spans="12:22">
      <c r="L96" s="43">
        <v>46108</v>
      </c>
      <c r="M96" s="11">
        <v>808</v>
      </c>
      <c r="N96" s="11">
        <v>478</v>
      </c>
      <c r="O96" s="11">
        <v>498.94799999999998</v>
      </c>
      <c r="P96" s="11">
        <v>543.77599999999995</v>
      </c>
      <c r="Q96" s="11">
        <v>682.51199999999994</v>
      </c>
      <c r="R96" s="11">
        <v>783.65200000000004</v>
      </c>
      <c r="S96" s="11">
        <v>618.50400000000002</v>
      </c>
      <c r="T96" s="11">
        <v>474.666</v>
      </c>
      <c r="U96" s="11">
        <v>446.96300000000002</v>
      </c>
      <c r="V96" s="11">
        <v>585</v>
      </c>
    </row>
    <row r="97" spans="12:22">
      <c r="L97" s="43">
        <v>46109</v>
      </c>
      <c r="M97" s="11">
        <v>834</v>
      </c>
      <c r="N97" s="11">
        <v>422</v>
      </c>
      <c r="O97" s="11">
        <v>498.88900000000001</v>
      </c>
      <c r="P97" s="11">
        <v>535.50599999999997</v>
      </c>
      <c r="Q97" s="11">
        <v>700.39200000000005</v>
      </c>
      <c r="R97" s="11">
        <v>798.72299999999996</v>
      </c>
      <c r="S97" s="11">
        <v>618.96500000000003</v>
      </c>
      <c r="T97" s="11">
        <v>472.26100000000002</v>
      </c>
      <c r="U97" s="11">
        <v>446.34</v>
      </c>
      <c r="V97" s="11">
        <v>485</v>
      </c>
    </row>
    <row r="98" spans="12:22">
      <c r="L98" s="43">
        <v>46110</v>
      </c>
      <c r="M98" s="11">
        <v>824</v>
      </c>
      <c r="N98" s="11">
        <v>422</v>
      </c>
      <c r="O98" s="11">
        <v>497.11500000000001</v>
      </c>
      <c r="P98" s="11">
        <v>452.97899999999998</v>
      </c>
      <c r="Q98" s="11">
        <v>681.76499999999999</v>
      </c>
      <c r="R98" s="11">
        <v>802.24</v>
      </c>
      <c r="S98" s="11">
        <v>597.03700000000003</v>
      </c>
      <c r="T98" s="11">
        <v>466.99599999999998</v>
      </c>
      <c r="U98" s="11">
        <v>441.25099999999998</v>
      </c>
      <c r="V98" s="11">
        <v>485</v>
      </c>
    </row>
    <row r="99" spans="12:22">
      <c r="L99" s="43">
        <v>46111</v>
      </c>
      <c r="M99" s="11">
        <v>872</v>
      </c>
      <c r="N99" s="11">
        <v>565</v>
      </c>
      <c r="O99" s="11">
        <v>502.315</v>
      </c>
      <c r="P99" s="11">
        <v>534.26499999999999</v>
      </c>
      <c r="Q99" s="11">
        <v>739.923</v>
      </c>
      <c r="R99" s="11">
        <v>801.57500000000005</v>
      </c>
      <c r="S99" s="11">
        <v>608.63099999999997</v>
      </c>
      <c r="T99" s="11">
        <v>430.20699999999999</v>
      </c>
      <c r="U99" s="11">
        <v>432.5</v>
      </c>
      <c r="V99" s="11">
        <v>485</v>
      </c>
    </row>
    <row r="100" spans="12:22">
      <c r="L100" s="43">
        <v>46112</v>
      </c>
      <c r="M100" s="11">
        <v>905</v>
      </c>
      <c r="N100" s="11">
        <v>564</v>
      </c>
      <c r="O100" s="11">
        <v>494.59399999999999</v>
      </c>
      <c r="P100" s="11">
        <v>560.53</v>
      </c>
      <c r="Q100" s="11">
        <v>729.69899999999996</v>
      </c>
      <c r="R100" s="11">
        <v>817.86400000000003</v>
      </c>
      <c r="S100" s="11">
        <v>609.90599999999995</v>
      </c>
      <c r="T100" s="11">
        <v>418.24700000000001</v>
      </c>
      <c r="U100" s="11">
        <v>455.32600000000002</v>
      </c>
      <c r="V100" s="11">
        <v>485</v>
      </c>
    </row>
    <row r="101" spans="12:22">
      <c r="L101" s="43">
        <v>46113</v>
      </c>
      <c r="M101" s="11">
        <v>754</v>
      </c>
      <c r="N101" s="11">
        <v>577</v>
      </c>
      <c r="O101" s="11">
        <v>500.97399999999999</v>
      </c>
      <c r="P101" s="11">
        <v>564.29</v>
      </c>
      <c r="Q101" s="11">
        <v>701.678</v>
      </c>
      <c r="R101" s="11">
        <v>839.072</v>
      </c>
      <c r="S101" s="11">
        <v>618.47500000000002</v>
      </c>
      <c r="T101" s="11">
        <v>423.358</v>
      </c>
      <c r="U101" s="11">
        <v>474.80399999999997</v>
      </c>
      <c r="V101" s="11">
        <v>485</v>
      </c>
    </row>
    <row r="102" spans="12:22">
      <c r="L102" s="43">
        <v>46114</v>
      </c>
      <c r="M102" s="11">
        <v>730</v>
      </c>
      <c r="N102" s="11">
        <v>523</v>
      </c>
      <c r="O102" s="11">
        <v>498.21</v>
      </c>
      <c r="P102" s="11">
        <v>586.99199999999996</v>
      </c>
      <c r="Q102" s="11">
        <v>554.57500000000005</v>
      </c>
      <c r="R102" s="11">
        <v>840.29499999999996</v>
      </c>
      <c r="S102" s="11">
        <v>591.178</v>
      </c>
      <c r="T102" s="11">
        <v>443.09100000000001</v>
      </c>
      <c r="U102" s="11">
        <v>443.447</v>
      </c>
      <c r="V102" s="11">
        <v>440</v>
      </c>
    </row>
    <row r="103" spans="12:22">
      <c r="L103" s="43">
        <v>46115</v>
      </c>
      <c r="M103" s="11">
        <v>866</v>
      </c>
      <c r="N103" s="11">
        <v>603</v>
      </c>
      <c r="O103" s="11">
        <v>497.83300000000003</v>
      </c>
      <c r="P103" s="11">
        <v>588.17700000000002</v>
      </c>
      <c r="Q103" s="11">
        <v>522.52300000000002</v>
      </c>
      <c r="R103" s="11">
        <v>821.79600000000005</v>
      </c>
      <c r="S103" s="11">
        <v>585.88</v>
      </c>
      <c r="T103" s="11">
        <v>459.10700000000003</v>
      </c>
      <c r="U103" s="11">
        <v>442.74299999999999</v>
      </c>
      <c r="V103" s="11">
        <v>440</v>
      </c>
    </row>
    <row r="104" spans="12:22">
      <c r="L104" s="43">
        <v>46116</v>
      </c>
      <c r="M104" s="11">
        <v>785</v>
      </c>
      <c r="N104" s="11">
        <v>671</v>
      </c>
      <c r="O104" s="11">
        <v>496.82499999999999</v>
      </c>
      <c r="P104" s="11">
        <v>602.471</v>
      </c>
      <c r="Q104" s="11">
        <v>516.36599999999999</v>
      </c>
      <c r="R104" s="11">
        <v>830.60299999999995</v>
      </c>
      <c r="S104" s="11">
        <v>677.34100000000001</v>
      </c>
      <c r="T104" s="11">
        <v>458.45499999999998</v>
      </c>
      <c r="U104" s="11">
        <v>442.56400000000002</v>
      </c>
      <c r="V104" s="11">
        <v>440</v>
      </c>
    </row>
    <row r="105" spans="12:22">
      <c r="L105" s="43">
        <v>46117</v>
      </c>
      <c r="M105" s="11">
        <v>783</v>
      </c>
      <c r="N105" s="11">
        <v>670</v>
      </c>
      <c r="O105" s="11">
        <v>497.33300000000003</v>
      </c>
      <c r="P105" s="11">
        <v>634.52300000000002</v>
      </c>
      <c r="Q105" s="11">
        <v>524.87699999999995</v>
      </c>
      <c r="R105" s="11">
        <v>830.51900000000001</v>
      </c>
      <c r="S105" s="11">
        <v>659.49800000000005</v>
      </c>
      <c r="T105" s="11">
        <v>438.66500000000002</v>
      </c>
      <c r="U105" s="11">
        <v>432.14499999999998</v>
      </c>
      <c r="V105" s="11">
        <v>440</v>
      </c>
    </row>
    <row r="106" spans="12:22">
      <c r="L106" s="43">
        <v>46118</v>
      </c>
      <c r="M106" s="11">
        <v>816</v>
      </c>
      <c r="N106" s="11">
        <v>672</v>
      </c>
      <c r="O106" s="11">
        <v>525.46500000000003</v>
      </c>
      <c r="P106" s="11">
        <v>635.298</v>
      </c>
      <c r="Q106" s="11">
        <v>569.82899999999995</v>
      </c>
      <c r="R106" s="11">
        <v>818.84400000000005</v>
      </c>
      <c r="S106" s="11">
        <v>635.93100000000004</v>
      </c>
      <c r="T106" s="11">
        <v>454.50599999999997</v>
      </c>
      <c r="U106" s="11">
        <v>442.67500000000001</v>
      </c>
      <c r="V106" s="11">
        <v>440</v>
      </c>
    </row>
    <row r="107" spans="12:22">
      <c r="L107" s="43">
        <v>46119</v>
      </c>
      <c r="M107" s="11">
        <v>841</v>
      </c>
      <c r="N107" s="11">
        <v>629</v>
      </c>
      <c r="O107" s="11">
        <v>462.91899999999998</v>
      </c>
      <c r="P107" s="11">
        <v>690.77099999999996</v>
      </c>
      <c r="Q107" s="11">
        <v>596.47900000000004</v>
      </c>
      <c r="R107" s="11">
        <v>830.84799999999996</v>
      </c>
      <c r="S107" s="11">
        <v>551.55200000000002</v>
      </c>
      <c r="T107" s="11">
        <v>425.79399999999998</v>
      </c>
      <c r="U107" s="11">
        <v>367.70100000000002</v>
      </c>
      <c r="V107" s="11">
        <v>365</v>
      </c>
    </row>
    <row r="108" spans="12:22">
      <c r="L108" s="43">
        <v>46120</v>
      </c>
      <c r="M108" s="11">
        <v>729</v>
      </c>
      <c r="N108" s="11">
        <v>599</v>
      </c>
      <c r="O108" s="11">
        <v>496.67200000000003</v>
      </c>
      <c r="P108" s="11">
        <v>567.71699999999998</v>
      </c>
      <c r="Q108" s="11">
        <v>574.95699999999999</v>
      </c>
      <c r="R108" s="11">
        <v>829.55799999999999</v>
      </c>
      <c r="S108" s="11">
        <v>591.35199999999998</v>
      </c>
      <c r="T108" s="11">
        <v>436.54700000000003</v>
      </c>
      <c r="U108" s="11">
        <v>437.25700000000001</v>
      </c>
      <c r="V108" s="11">
        <v>440</v>
      </c>
    </row>
    <row r="109" spans="12:22">
      <c r="L109" s="43">
        <v>46121</v>
      </c>
      <c r="M109" s="11">
        <v>745</v>
      </c>
      <c r="N109" s="11">
        <v>685</v>
      </c>
      <c r="O109" s="11">
        <v>495.07299999999998</v>
      </c>
      <c r="P109" s="11">
        <v>487.01</v>
      </c>
      <c r="Q109" s="11">
        <v>670.84500000000003</v>
      </c>
      <c r="R109" s="11">
        <v>828.77499999999998</v>
      </c>
      <c r="S109" s="11">
        <v>606.22799999999995</v>
      </c>
      <c r="T109" s="11">
        <v>463.04199999999997</v>
      </c>
      <c r="U109" s="11">
        <v>332.1</v>
      </c>
      <c r="V109" s="11">
        <v>330</v>
      </c>
    </row>
    <row r="110" spans="12:22">
      <c r="L110" s="43">
        <v>46122</v>
      </c>
      <c r="M110" s="11">
        <v>900</v>
      </c>
      <c r="N110" s="11">
        <v>666</v>
      </c>
      <c r="O110" s="11">
        <v>455.00400000000002</v>
      </c>
      <c r="P110" s="11">
        <v>464.91500000000002</v>
      </c>
      <c r="Q110" s="11">
        <v>689.01199999999994</v>
      </c>
      <c r="R110" s="11">
        <v>829.54300000000001</v>
      </c>
      <c r="S110" s="11">
        <v>605.93899999999996</v>
      </c>
      <c r="T110" s="11">
        <v>459.65</v>
      </c>
      <c r="U110" s="11">
        <v>333.58300000000003</v>
      </c>
      <c r="V110" s="11">
        <v>330</v>
      </c>
    </row>
    <row r="111" spans="12:22">
      <c r="L111" s="43">
        <v>46123</v>
      </c>
      <c r="M111" s="11">
        <v>807</v>
      </c>
      <c r="N111" s="11">
        <v>685</v>
      </c>
      <c r="O111" s="11">
        <v>456.69</v>
      </c>
      <c r="P111" s="11">
        <v>537.87</v>
      </c>
      <c r="Q111" s="11">
        <v>798.86199999999997</v>
      </c>
      <c r="R111" s="11">
        <v>818.03300000000002</v>
      </c>
      <c r="S111" s="11">
        <v>594.702</v>
      </c>
      <c r="T111" s="11">
        <v>455.512</v>
      </c>
      <c r="U111" s="11">
        <v>371.21800000000002</v>
      </c>
      <c r="V111" s="11">
        <v>330</v>
      </c>
    </row>
    <row r="112" spans="12:22">
      <c r="L112" s="43">
        <v>46124</v>
      </c>
      <c r="M112" s="11">
        <v>866</v>
      </c>
      <c r="N112" s="11">
        <v>704</v>
      </c>
      <c r="O112" s="11">
        <v>500.024</v>
      </c>
      <c r="P112" s="11">
        <v>501.29199999999997</v>
      </c>
      <c r="Q112" s="11">
        <v>778.66300000000001</v>
      </c>
      <c r="R112" s="11">
        <v>826.95699999999999</v>
      </c>
      <c r="S112" s="11">
        <v>599.91499999999996</v>
      </c>
      <c r="T112" s="11">
        <v>456.97399999999999</v>
      </c>
      <c r="U112" s="11">
        <v>549.36900000000003</v>
      </c>
      <c r="V112" s="11">
        <v>665</v>
      </c>
    </row>
    <row r="113" spans="12:22">
      <c r="L113" s="43">
        <v>46125</v>
      </c>
      <c r="M113" s="11">
        <v>912</v>
      </c>
      <c r="N113" s="11">
        <v>652</v>
      </c>
      <c r="O113" s="11">
        <v>494.77100000000002</v>
      </c>
      <c r="P113" s="11">
        <v>478.214</v>
      </c>
      <c r="Q113" s="11">
        <v>778.44799999999998</v>
      </c>
      <c r="R113" s="11">
        <v>794.25599999999997</v>
      </c>
      <c r="S113" s="11">
        <v>581.26400000000001</v>
      </c>
      <c r="T113" s="11">
        <v>453.95100000000002</v>
      </c>
      <c r="U113" s="11">
        <v>530.28700000000003</v>
      </c>
      <c r="V113" s="11">
        <v>665</v>
      </c>
    </row>
    <row r="114" spans="12:22">
      <c r="L114" s="43">
        <v>46126</v>
      </c>
      <c r="M114" s="11">
        <v>877</v>
      </c>
      <c r="N114" s="11">
        <v>658</v>
      </c>
      <c r="O114" s="11">
        <v>492.02199999999999</v>
      </c>
      <c r="P114" s="11">
        <v>502.64800000000002</v>
      </c>
      <c r="Q114" s="11">
        <v>714.48699999999997</v>
      </c>
      <c r="R114" s="11">
        <v>858.30700000000002</v>
      </c>
      <c r="S114" s="11">
        <v>610.774</v>
      </c>
      <c r="T114" s="11">
        <v>449.26600000000002</v>
      </c>
      <c r="U114" s="11">
        <v>529.93600000000004</v>
      </c>
      <c r="V114" s="11">
        <v>665</v>
      </c>
    </row>
    <row r="115" spans="12:22">
      <c r="L115" s="43">
        <v>46127</v>
      </c>
      <c r="M115" s="11">
        <v>846</v>
      </c>
      <c r="N115" s="11">
        <v>660</v>
      </c>
      <c r="O115" s="11">
        <v>497.23500000000001</v>
      </c>
      <c r="P115" s="11">
        <v>448.95</v>
      </c>
      <c r="Q115" s="11">
        <v>733.56399999999996</v>
      </c>
      <c r="R115" s="11">
        <v>818.005</v>
      </c>
      <c r="S115" s="11">
        <v>587.12599999999998</v>
      </c>
      <c r="T115" s="11">
        <v>415.15600000000001</v>
      </c>
      <c r="U115" s="11">
        <v>522.84400000000005</v>
      </c>
      <c r="V115" s="11">
        <v>640</v>
      </c>
    </row>
    <row r="116" spans="12:22">
      <c r="L116" s="43">
        <v>46128</v>
      </c>
      <c r="M116" s="11">
        <v>797</v>
      </c>
      <c r="N116" s="11">
        <v>641</v>
      </c>
      <c r="O116" s="11">
        <v>497.642</v>
      </c>
      <c r="P116" s="11">
        <v>464.17899999999997</v>
      </c>
      <c r="Q116" s="11">
        <v>772.66800000000001</v>
      </c>
      <c r="R116" s="11">
        <v>755.95399999999995</v>
      </c>
      <c r="S116" s="11">
        <v>599.08399999999995</v>
      </c>
      <c r="T116" s="11">
        <v>418.00400000000002</v>
      </c>
      <c r="U116" s="11">
        <v>442.86399999999998</v>
      </c>
      <c r="V116" s="11">
        <v>440</v>
      </c>
    </row>
    <row r="117" spans="12:22">
      <c r="L117" s="43">
        <v>46129</v>
      </c>
      <c r="M117" s="11">
        <v>719</v>
      </c>
      <c r="N117" s="11">
        <v>687</v>
      </c>
      <c r="O117" s="11">
        <v>496.04500000000002</v>
      </c>
      <c r="P117" s="11">
        <v>584.63300000000004</v>
      </c>
      <c r="Q117" s="11">
        <v>717.202</v>
      </c>
      <c r="R117" s="11">
        <v>780.07600000000002</v>
      </c>
      <c r="S117" s="11">
        <v>677.423</v>
      </c>
      <c r="T117" s="11">
        <v>417.91</v>
      </c>
      <c r="U117" s="11">
        <v>511.29700000000003</v>
      </c>
      <c r="V117" s="11">
        <v>530</v>
      </c>
    </row>
    <row r="118" spans="12:22">
      <c r="L118" s="43">
        <v>46130</v>
      </c>
      <c r="M118" s="11">
        <v>809</v>
      </c>
      <c r="N118" s="11">
        <v>680</v>
      </c>
      <c r="O118" s="11">
        <v>621.26400000000001</v>
      </c>
      <c r="P118" s="11">
        <v>590.77200000000005</v>
      </c>
      <c r="Q118" s="11">
        <v>714.31600000000003</v>
      </c>
      <c r="R118" s="11">
        <v>799.68299999999999</v>
      </c>
      <c r="S118" s="11">
        <v>644.25400000000002</v>
      </c>
      <c r="T118" s="11">
        <v>425.56</v>
      </c>
      <c r="U118" s="11">
        <v>514.29200000000003</v>
      </c>
      <c r="V118" s="11">
        <v>665</v>
      </c>
    </row>
    <row r="119" spans="12:22">
      <c r="L119" s="43">
        <v>46131</v>
      </c>
      <c r="M119" s="11">
        <v>784</v>
      </c>
      <c r="N119" s="11">
        <v>666</v>
      </c>
      <c r="O119" s="11">
        <v>745.24699999999996</v>
      </c>
      <c r="P119" s="11">
        <v>534.79399999999998</v>
      </c>
      <c r="Q119" s="11">
        <v>723.48099999999999</v>
      </c>
      <c r="R119" s="11">
        <v>868.59199999999998</v>
      </c>
      <c r="S119" s="11">
        <v>602.32000000000005</v>
      </c>
      <c r="T119" s="11">
        <v>422.077</v>
      </c>
      <c r="U119" s="11">
        <v>415.78500000000003</v>
      </c>
      <c r="V119" s="11">
        <v>410</v>
      </c>
    </row>
    <row r="120" spans="12:22">
      <c r="L120" s="43">
        <v>46132</v>
      </c>
      <c r="M120" s="11">
        <v>749</v>
      </c>
      <c r="N120" s="11">
        <v>670</v>
      </c>
      <c r="O120" s="11">
        <v>697.798</v>
      </c>
      <c r="P120" s="11">
        <v>600.94399999999996</v>
      </c>
      <c r="Q120" s="11">
        <v>789.18299999999999</v>
      </c>
      <c r="R120" s="11">
        <v>889.68799999999999</v>
      </c>
      <c r="S120" s="11">
        <v>676.82</v>
      </c>
      <c r="T120" s="11">
        <v>424.392</v>
      </c>
      <c r="U120" s="11">
        <v>503.89499999999998</v>
      </c>
      <c r="V120" s="11">
        <v>550</v>
      </c>
    </row>
    <row r="121" spans="12:22">
      <c r="L121" s="43">
        <v>46133</v>
      </c>
      <c r="M121" s="11">
        <v>668</v>
      </c>
      <c r="N121" s="11">
        <v>677</v>
      </c>
      <c r="O121" s="11">
        <v>630.69899999999996</v>
      </c>
      <c r="P121" s="11">
        <v>581.447</v>
      </c>
      <c r="Q121" s="11">
        <v>852.84900000000005</v>
      </c>
      <c r="R121" s="11">
        <v>875.05399999999997</v>
      </c>
      <c r="S121" s="11">
        <v>627.19799999999998</v>
      </c>
      <c r="T121" s="11">
        <v>472.46199999999999</v>
      </c>
      <c r="U121" s="11">
        <v>446.154</v>
      </c>
      <c r="V121" s="11">
        <v>675</v>
      </c>
    </row>
    <row r="122" spans="12:22">
      <c r="L122" s="43">
        <v>46134</v>
      </c>
      <c r="M122" s="11">
        <v>660</v>
      </c>
      <c r="N122" s="11">
        <v>673</v>
      </c>
      <c r="O122" s="11">
        <v>682.59400000000005</v>
      </c>
      <c r="P122" s="11">
        <v>623.06299999999999</v>
      </c>
      <c r="Q122" s="11">
        <v>870.08299999999997</v>
      </c>
      <c r="R122" s="11">
        <v>886.99599999999998</v>
      </c>
      <c r="S122" s="11">
        <v>587.61199999999997</v>
      </c>
      <c r="T122" s="11">
        <v>483.73399999999998</v>
      </c>
      <c r="U122" s="11">
        <v>468.88</v>
      </c>
      <c r="V122" s="11">
        <v>675</v>
      </c>
    </row>
    <row r="123" spans="12:22">
      <c r="L123" s="43">
        <v>46135</v>
      </c>
      <c r="M123" s="11">
        <v>684</v>
      </c>
      <c r="N123" s="11">
        <v>677</v>
      </c>
      <c r="O123" s="11">
        <v>715.30799999999999</v>
      </c>
      <c r="P123" s="11">
        <v>664.76</v>
      </c>
      <c r="Q123" s="11">
        <v>877.79899999999998</v>
      </c>
      <c r="R123" s="11">
        <v>875.54399999999998</v>
      </c>
      <c r="S123" s="11">
        <v>576.95399999999995</v>
      </c>
      <c r="T123" s="11">
        <v>479.226</v>
      </c>
      <c r="U123" s="11">
        <v>492.84800000000001</v>
      </c>
      <c r="V123" s="11">
        <v>675</v>
      </c>
    </row>
    <row r="124" spans="12:22">
      <c r="L124" s="43">
        <v>46136</v>
      </c>
      <c r="M124" s="11">
        <v>720</v>
      </c>
      <c r="N124" s="11">
        <v>661</v>
      </c>
      <c r="O124" s="11">
        <v>750.01700000000005</v>
      </c>
      <c r="P124" s="11">
        <v>578.17200000000003</v>
      </c>
      <c r="Q124" s="11">
        <v>828.327</v>
      </c>
      <c r="R124" s="11">
        <v>862.27599999999995</v>
      </c>
      <c r="S124" s="11">
        <v>582.82000000000005</v>
      </c>
      <c r="T124" s="11">
        <v>477.79899999999998</v>
      </c>
      <c r="U124" s="11">
        <v>474.51600000000002</v>
      </c>
      <c r="V124" s="11">
        <v>558</v>
      </c>
    </row>
    <row r="125" spans="12:22">
      <c r="L125" s="43">
        <v>46137</v>
      </c>
      <c r="M125" s="11">
        <v>754</v>
      </c>
      <c r="N125" s="11">
        <v>622</v>
      </c>
      <c r="O125" s="11">
        <v>638.95299999999997</v>
      </c>
      <c r="P125" s="11">
        <v>449.3</v>
      </c>
      <c r="Q125" s="11">
        <v>834.404</v>
      </c>
      <c r="R125" s="11">
        <v>882.98599999999999</v>
      </c>
      <c r="S125" s="11">
        <v>565.62300000000005</v>
      </c>
      <c r="T125" s="11">
        <v>478.39299999999997</v>
      </c>
      <c r="U125" s="11">
        <v>470.91</v>
      </c>
      <c r="V125" s="11">
        <v>568</v>
      </c>
    </row>
    <row r="126" spans="12:22">
      <c r="L126" s="43">
        <v>46138</v>
      </c>
      <c r="M126" s="11">
        <v>918</v>
      </c>
      <c r="N126" s="11">
        <v>668</v>
      </c>
      <c r="O126" s="11">
        <v>779.56899999999996</v>
      </c>
      <c r="P126" s="11">
        <v>501.31700000000001</v>
      </c>
      <c r="Q126" s="11">
        <v>822.34299999999996</v>
      </c>
      <c r="R126" s="11">
        <v>864.38099999999997</v>
      </c>
      <c r="S126" s="11">
        <v>534.40800000000002</v>
      </c>
      <c r="T126" s="11">
        <v>487.11500000000001</v>
      </c>
      <c r="U126" s="11">
        <v>478.04399999999998</v>
      </c>
      <c r="V126" s="11">
        <v>575</v>
      </c>
    </row>
    <row r="127" spans="12:22">
      <c r="L127" s="43">
        <v>46139</v>
      </c>
      <c r="M127" s="11">
        <v>979</v>
      </c>
      <c r="N127" s="11">
        <v>670</v>
      </c>
      <c r="O127" s="11">
        <v>831.94100000000003</v>
      </c>
      <c r="P127" s="11">
        <v>587.60900000000004</v>
      </c>
      <c r="Q127" s="11">
        <v>786.34900000000005</v>
      </c>
      <c r="R127" s="11">
        <v>863.45</v>
      </c>
      <c r="S127" s="11">
        <v>421.93299999999999</v>
      </c>
      <c r="T127" s="11">
        <v>417.72699999999998</v>
      </c>
      <c r="U127" s="11">
        <v>502.55099999999999</v>
      </c>
      <c r="V127" s="11">
        <v>575</v>
      </c>
    </row>
    <row r="128" spans="12:22">
      <c r="L128" s="43">
        <v>46140</v>
      </c>
      <c r="M128" s="11">
        <v>939</v>
      </c>
      <c r="N128" s="11">
        <v>679</v>
      </c>
      <c r="O128" s="11">
        <v>808.40099999999995</v>
      </c>
      <c r="P128" s="11">
        <v>587.904</v>
      </c>
      <c r="Q128" s="11">
        <v>815.84100000000001</v>
      </c>
      <c r="R128" s="11">
        <v>887.98900000000003</v>
      </c>
      <c r="S128" s="11">
        <v>447.779</v>
      </c>
      <c r="T128" s="11">
        <v>470.23399999999998</v>
      </c>
      <c r="U128" s="11">
        <v>536.97699999999998</v>
      </c>
      <c r="V128" s="11">
        <v>625</v>
      </c>
    </row>
    <row r="129" spans="12:22">
      <c r="L129" s="43">
        <v>46141</v>
      </c>
      <c r="M129" s="11">
        <v>904</v>
      </c>
      <c r="N129" s="11">
        <v>671</v>
      </c>
      <c r="O129" s="11">
        <v>794.10299999999995</v>
      </c>
      <c r="P129" s="11">
        <v>667.51499999999999</v>
      </c>
      <c r="Q129" s="11">
        <v>757.10799999999995</v>
      </c>
      <c r="R129" s="11">
        <v>889.71100000000001</v>
      </c>
      <c r="S129" s="11">
        <v>518.09199999999998</v>
      </c>
      <c r="T129" s="11">
        <v>470.90499999999997</v>
      </c>
      <c r="U129" s="11">
        <v>554.38599999999997</v>
      </c>
      <c r="V129" s="11">
        <v>700</v>
      </c>
    </row>
    <row r="130" spans="12:22">
      <c r="L130" s="43">
        <v>46142</v>
      </c>
      <c r="M130" s="11">
        <v>870</v>
      </c>
      <c r="N130" s="11">
        <v>679</v>
      </c>
      <c r="O130" s="11">
        <v>802.34900000000005</v>
      </c>
      <c r="P130" s="11">
        <v>746.82799999999997</v>
      </c>
      <c r="Q130" s="11">
        <v>759.23800000000006</v>
      </c>
      <c r="R130" s="11">
        <v>886.69500000000005</v>
      </c>
      <c r="S130" s="11">
        <v>523.91300000000001</v>
      </c>
      <c r="T130" s="11">
        <v>476.74299999999999</v>
      </c>
      <c r="U130" s="11">
        <v>554.178</v>
      </c>
      <c r="V130" s="11">
        <v>700</v>
      </c>
    </row>
    <row r="131" spans="12:22">
      <c r="L131" s="43">
        <v>46143</v>
      </c>
      <c r="M131" s="11">
        <v>978</v>
      </c>
      <c r="N131" s="11">
        <v>777</v>
      </c>
      <c r="O131" s="11">
        <v>819.94899999999996</v>
      </c>
      <c r="P131" s="11">
        <v>839.59199999999998</v>
      </c>
      <c r="Q131" s="11">
        <v>757.07600000000002</v>
      </c>
      <c r="R131" s="11">
        <v>922.94200000000001</v>
      </c>
      <c r="S131" s="11">
        <v>554.875</v>
      </c>
      <c r="T131" s="11">
        <v>531.33600000000001</v>
      </c>
      <c r="U131" s="11">
        <v>586.70500000000004</v>
      </c>
      <c r="V131" s="11">
        <v>665</v>
      </c>
    </row>
    <row r="132" spans="12:22">
      <c r="L132" s="43">
        <v>46144</v>
      </c>
      <c r="M132" s="11">
        <v>1063</v>
      </c>
      <c r="N132" s="11">
        <v>740</v>
      </c>
      <c r="O132" s="11">
        <v>774.65</v>
      </c>
      <c r="P132" s="11">
        <v>813.71100000000001</v>
      </c>
      <c r="Q132" s="11">
        <v>789.16200000000003</v>
      </c>
      <c r="R132" s="11">
        <v>941.18899999999996</v>
      </c>
      <c r="S132" s="11">
        <v>614.46900000000005</v>
      </c>
      <c r="T132" s="11">
        <v>525.67399999999998</v>
      </c>
      <c r="U132" s="11">
        <v>577.94799999999998</v>
      </c>
      <c r="V132" s="11">
        <v>605</v>
      </c>
    </row>
    <row r="133" spans="12:22">
      <c r="L133" s="43">
        <v>46145</v>
      </c>
      <c r="M133" s="11">
        <v>1080</v>
      </c>
      <c r="N133" s="11">
        <v>725</v>
      </c>
      <c r="O133" s="11">
        <v>815.53499999999997</v>
      </c>
      <c r="P133" s="11">
        <v>780.10599999999999</v>
      </c>
      <c r="Q133" s="11">
        <v>805.77499999999998</v>
      </c>
      <c r="R133" s="11">
        <v>937.22400000000005</v>
      </c>
      <c r="S133" s="11">
        <v>672.673</v>
      </c>
      <c r="T133" s="11">
        <v>527.17499999999995</v>
      </c>
      <c r="U133" s="11">
        <v>572.03</v>
      </c>
      <c r="V133" s="11">
        <v>590</v>
      </c>
    </row>
    <row r="134" spans="12:22">
      <c r="L134" s="43">
        <v>46146</v>
      </c>
      <c r="M134" s="11">
        <v>1083</v>
      </c>
      <c r="N134" s="11">
        <v>749</v>
      </c>
      <c r="O134" s="11">
        <v>922.22799999999995</v>
      </c>
      <c r="P134" s="11">
        <v>817.66399999999999</v>
      </c>
      <c r="Q134" s="11">
        <v>885.00199999999995</v>
      </c>
      <c r="R134" s="11">
        <v>946.50699999999995</v>
      </c>
      <c r="S134" s="11">
        <v>709.22699999999998</v>
      </c>
      <c r="T134" s="11">
        <v>525.71500000000003</v>
      </c>
      <c r="U134" s="11">
        <v>558.65300000000002</v>
      </c>
      <c r="V134" s="11">
        <v>590</v>
      </c>
    </row>
    <row r="135" spans="12:22">
      <c r="L135" s="43">
        <v>46147</v>
      </c>
      <c r="M135" s="11">
        <v>1056</v>
      </c>
      <c r="N135" s="11">
        <v>728</v>
      </c>
      <c r="O135" s="11">
        <v>928.13099999999997</v>
      </c>
      <c r="P135" s="11">
        <v>784.30899999999997</v>
      </c>
      <c r="Q135" s="11">
        <v>850.85500000000002</v>
      </c>
      <c r="R135" s="11">
        <v>951.12599999999998</v>
      </c>
      <c r="S135" s="11">
        <v>567.12099999999998</v>
      </c>
      <c r="T135" s="11">
        <v>526.24300000000005</v>
      </c>
      <c r="U135" s="11">
        <v>504.58600000000001</v>
      </c>
      <c r="V135" s="11">
        <v>700</v>
      </c>
    </row>
    <row r="136" spans="12:22">
      <c r="L136" s="43">
        <v>46148</v>
      </c>
      <c r="M136" s="11">
        <v>1023</v>
      </c>
      <c r="N136" s="11">
        <v>719</v>
      </c>
      <c r="O136" s="11">
        <v>934.62699999999995</v>
      </c>
      <c r="P136" s="11">
        <v>696.56799999999998</v>
      </c>
      <c r="Q136" s="11">
        <v>841.46199999999999</v>
      </c>
      <c r="R136" s="11">
        <v>951.52300000000002</v>
      </c>
      <c r="S136" s="11">
        <v>680.88400000000001</v>
      </c>
      <c r="T136" s="11">
        <v>528.21400000000006</v>
      </c>
      <c r="U136" s="11">
        <v>489.25799999999998</v>
      </c>
      <c r="V136" s="11">
        <v>700</v>
      </c>
    </row>
    <row r="137" spans="12:22">
      <c r="L137" s="43">
        <v>46149</v>
      </c>
      <c r="M137" s="11">
        <v>1051</v>
      </c>
      <c r="N137" s="11">
        <v>744</v>
      </c>
      <c r="O137" s="11">
        <v>922.77099999999996</v>
      </c>
      <c r="P137" s="11">
        <v>623.57600000000002</v>
      </c>
      <c r="Q137" s="11">
        <v>724.07799999999997</v>
      </c>
      <c r="R137" s="11">
        <v>943.78399999999999</v>
      </c>
      <c r="S137" s="11">
        <v>684.68499999999995</v>
      </c>
      <c r="T137" s="11">
        <v>523.64099999999996</v>
      </c>
      <c r="U137" s="11">
        <v>469.35199999999998</v>
      </c>
      <c r="V137" s="11">
        <v>700</v>
      </c>
    </row>
    <row r="138" spans="12:22">
      <c r="L138" s="43">
        <v>46150</v>
      </c>
      <c r="M138" s="11">
        <v>1075</v>
      </c>
      <c r="N138" s="11">
        <v>811</v>
      </c>
      <c r="O138" s="11">
        <v>934.54600000000005</v>
      </c>
      <c r="P138" s="11">
        <v>622.56700000000001</v>
      </c>
      <c r="Q138" s="11">
        <v>720.36699999999996</v>
      </c>
      <c r="R138" s="11">
        <v>941.63300000000004</v>
      </c>
      <c r="S138" s="11">
        <v>686.71600000000001</v>
      </c>
      <c r="T138" s="11">
        <v>524.27099999999996</v>
      </c>
      <c r="U138" s="11">
        <v>484.61399999999998</v>
      </c>
      <c r="V138" s="11">
        <v>700</v>
      </c>
    </row>
    <row r="139" spans="12:22">
      <c r="L139" s="43">
        <v>46151</v>
      </c>
      <c r="M139" s="11">
        <v>1081</v>
      </c>
      <c r="N139" s="11">
        <v>836</v>
      </c>
      <c r="O139" s="11">
        <v>929.08199999999999</v>
      </c>
      <c r="P139" s="11">
        <v>791.07500000000005</v>
      </c>
      <c r="Q139" s="11">
        <v>772.04100000000005</v>
      </c>
      <c r="R139" s="11">
        <v>902.33299999999997</v>
      </c>
      <c r="S139" s="11">
        <v>687.03099999999995</v>
      </c>
      <c r="T139" s="11">
        <v>511.49299999999999</v>
      </c>
      <c r="U139" s="11">
        <v>505.49900000000002</v>
      </c>
      <c r="V139" s="11">
        <v>700</v>
      </c>
    </row>
    <row r="140" spans="12:22">
      <c r="L140" s="43">
        <v>46152</v>
      </c>
      <c r="M140" s="11">
        <v>1103</v>
      </c>
      <c r="N140" s="11">
        <v>827</v>
      </c>
      <c r="O140" s="11">
        <v>950.94899999999996</v>
      </c>
      <c r="P140" s="11">
        <v>824.77300000000002</v>
      </c>
      <c r="Q140" s="11">
        <v>831.09799999999996</v>
      </c>
      <c r="R140" s="11">
        <v>872.60900000000004</v>
      </c>
      <c r="S140" s="11">
        <v>684.28200000000004</v>
      </c>
      <c r="T140" s="11">
        <v>525.55100000000004</v>
      </c>
      <c r="U140" s="11">
        <v>488.745</v>
      </c>
      <c r="V140" s="11">
        <v>700</v>
      </c>
    </row>
    <row r="141" spans="12:22">
      <c r="L141" s="43">
        <v>46153</v>
      </c>
      <c r="M141" s="11">
        <v>1099</v>
      </c>
      <c r="N141" s="11">
        <v>823</v>
      </c>
      <c r="O141" s="11">
        <v>933.86599999999999</v>
      </c>
      <c r="P141" s="11">
        <v>808.06700000000001</v>
      </c>
      <c r="Q141" s="11">
        <v>860.58699999999999</v>
      </c>
      <c r="R141" s="11">
        <v>904.50199999999995</v>
      </c>
      <c r="S141" s="11">
        <v>686.94399999999996</v>
      </c>
      <c r="T141" s="11">
        <v>526.91200000000003</v>
      </c>
      <c r="U141" s="11">
        <v>479.06</v>
      </c>
      <c r="V141" s="11">
        <v>700</v>
      </c>
    </row>
    <row r="142" spans="12:22">
      <c r="L142" s="43">
        <v>46154</v>
      </c>
      <c r="M142" s="11">
        <v>852</v>
      </c>
      <c r="N142" s="11">
        <v>824</v>
      </c>
      <c r="O142" s="11">
        <v>943.38</v>
      </c>
      <c r="P142" s="11">
        <v>773.33</v>
      </c>
      <c r="Q142" s="11">
        <v>875.89700000000005</v>
      </c>
      <c r="R142" s="11">
        <v>899.197</v>
      </c>
      <c r="S142" s="11">
        <v>787.255</v>
      </c>
      <c r="T142" s="11">
        <v>413.02699999999999</v>
      </c>
      <c r="U142" s="11">
        <v>514.41</v>
      </c>
      <c r="V142" s="11">
        <v>700</v>
      </c>
    </row>
    <row r="143" spans="12:22">
      <c r="L143" s="43">
        <v>46155</v>
      </c>
      <c r="M143" s="11">
        <v>852</v>
      </c>
      <c r="N143" s="11">
        <v>826</v>
      </c>
      <c r="O143" s="11">
        <v>923.26099999999997</v>
      </c>
      <c r="P143" s="11">
        <v>807.19</v>
      </c>
      <c r="Q143" s="11">
        <v>876.67499999999995</v>
      </c>
      <c r="R143" s="11">
        <v>902.22</v>
      </c>
      <c r="S143" s="11">
        <v>781.351</v>
      </c>
      <c r="T143" s="11">
        <v>499.27</v>
      </c>
      <c r="U143" s="11">
        <v>478.20100000000002</v>
      </c>
      <c r="V143" s="11">
        <v>700</v>
      </c>
    </row>
    <row r="144" spans="12:22">
      <c r="L144" s="43">
        <v>46156</v>
      </c>
      <c r="M144" s="11">
        <v>998</v>
      </c>
      <c r="N144" s="11">
        <v>822</v>
      </c>
      <c r="O144" s="11">
        <v>952.11900000000003</v>
      </c>
      <c r="P144" s="11">
        <v>814.91399999999999</v>
      </c>
      <c r="Q144" s="11">
        <v>879.14800000000002</v>
      </c>
      <c r="R144" s="11">
        <v>903.78200000000004</v>
      </c>
      <c r="S144" s="11">
        <v>786.99699999999996</v>
      </c>
      <c r="T144" s="11">
        <v>526.62699999999995</v>
      </c>
      <c r="U144" s="11">
        <v>501.25900000000001</v>
      </c>
      <c r="V144" s="11">
        <v>700</v>
      </c>
    </row>
    <row r="145" spans="12:22">
      <c r="L145" s="43">
        <v>46157</v>
      </c>
      <c r="M145" s="11">
        <v>1012</v>
      </c>
      <c r="N145" s="11">
        <v>819</v>
      </c>
      <c r="O145" s="11">
        <v>777.005</v>
      </c>
      <c r="P145" s="11">
        <v>827.93399999999997</v>
      </c>
      <c r="Q145" s="11">
        <v>877.01</v>
      </c>
      <c r="R145" s="11">
        <v>853.32399999999996</v>
      </c>
      <c r="S145" s="11">
        <v>786.39099999999996</v>
      </c>
      <c r="T145" s="11">
        <v>526.50900000000001</v>
      </c>
      <c r="U145" s="11">
        <v>483.11799999999999</v>
      </c>
      <c r="V145" s="11">
        <v>480</v>
      </c>
    </row>
    <row r="146" spans="12:22">
      <c r="L146" s="43">
        <v>46158</v>
      </c>
      <c r="M146" s="11">
        <v>985</v>
      </c>
      <c r="N146" s="11">
        <v>835</v>
      </c>
      <c r="O146" s="11">
        <v>931.28499999999997</v>
      </c>
      <c r="P146" s="11">
        <v>838.15499999999997</v>
      </c>
      <c r="Q146" s="11">
        <v>878.48699999999997</v>
      </c>
      <c r="R146" s="11">
        <v>854.245</v>
      </c>
      <c r="S146" s="11">
        <v>746.75699999999995</v>
      </c>
      <c r="T146" s="11">
        <v>533.79700000000003</v>
      </c>
      <c r="U146" s="11">
        <v>562.37099999999998</v>
      </c>
      <c r="V146" s="11">
        <v>700</v>
      </c>
    </row>
    <row r="147" spans="12:22">
      <c r="L147" s="43">
        <v>46159</v>
      </c>
      <c r="M147" s="11">
        <v>1065</v>
      </c>
      <c r="N147" s="11">
        <v>846</v>
      </c>
      <c r="O147" s="11">
        <v>950.928</v>
      </c>
      <c r="P147" s="11">
        <v>812.52700000000004</v>
      </c>
      <c r="Q147" s="11">
        <v>843.19500000000005</v>
      </c>
      <c r="R147" s="11">
        <v>860.99599999999998</v>
      </c>
      <c r="S147" s="11">
        <v>773.048</v>
      </c>
      <c r="T147" s="11">
        <v>530.96600000000001</v>
      </c>
      <c r="U147" s="11">
        <v>585.45699999999999</v>
      </c>
      <c r="V147" s="11">
        <v>700</v>
      </c>
    </row>
    <row r="148" spans="12:22">
      <c r="L148" s="43">
        <v>46160</v>
      </c>
      <c r="M148" s="11">
        <v>1002</v>
      </c>
      <c r="N148" s="11">
        <v>810</v>
      </c>
      <c r="O148" s="11">
        <v>908.95600000000002</v>
      </c>
      <c r="P148" s="11">
        <v>819.10699999999997</v>
      </c>
      <c r="Q148" s="11">
        <v>855.56299999999999</v>
      </c>
      <c r="R148" s="11">
        <v>903.34199999999998</v>
      </c>
      <c r="S148" s="11">
        <v>780.37599999999998</v>
      </c>
      <c r="T148" s="11">
        <v>531.86500000000001</v>
      </c>
      <c r="U148" s="11">
        <v>592.78700000000003</v>
      </c>
      <c r="V148" s="11">
        <v>700</v>
      </c>
    </row>
    <row r="149" spans="12:22">
      <c r="L149" s="43">
        <v>46161</v>
      </c>
      <c r="M149" s="11">
        <v>1015</v>
      </c>
      <c r="N149" s="11">
        <v>789</v>
      </c>
      <c r="O149" s="11">
        <v>835.55499999999995</v>
      </c>
      <c r="P149" s="11">
        <v>807.75599999999997</v>
      </c>
      <c r="Q149" s="11">
        <v>910.21400000000006</v>
      </c>
      <c r="R149" s="11">
        <v>926.375</v>
      </c>
      <c r="S149" s="11">
        <v>722.78700000000003</v>
      </c>
      <c r="T149" s="11">
        <v>531.73699999999997</v>
      </c>
      <c r="U149" s="11">
        <v>579.98</v>
      </c>
      <c r="V149" s="11">
        <v>700</v>
      </c>
    </row>
    <row r="150" spans="12:22">
      <c r="L150" s="43">
        <v>46162</v>
      </c>
      <c r="M150" s="11">
        <v>904</v>
      </c>
      <c r="N150" s="11">
        <v>805</v>
      </c>
      <c r="O150" s="11">
        <v>837.12599999999998</v>
      </c>
      <c r="P150" s="11">
        <v>819.01300000000003</v>
      </c>
      <c r="Q150" s="11">
        <v>937.03499999999997</v>
      </c>
      <c r="R150" s="11">
        <v>944.47299999999996</v>
      </c>
      <c r="S150" s="11">
        <v>724.42700000000002</v>
      </c>
      <c r="T150" s="11">
        <v>531.85900000000004</v>
      </c>
      <c r="U150" s="11">
        <v>578.17899999999997</v>
      </c>
      <c r="V150" s="11">
        <v>700</v>
      </c>
    </row>
    <row r="151" spans="12:22">
      <c r="L151" s="43">
        <v>46163</v>
      </c>
      <c r="M151" s="11">
        <v>905</v>
      </c>
      <c r="N151" s="11">
        <v>823</v>
      </c>
      <c r="O151" s="11">
        <v>853.58799999999997</v>
      </c>
      <c r="P151" s="11">
        <v>814.39300000000003</v>
      </c>
      <c r="Q151" s="11">
        <v>916.91200000000003</v>
      </c>
      <c r="R151" s="11">
        <v>973.9</v>
      </c>
      <c r="S151" s="11">
        <v>672.95899999999995</v>
      </c>
      <c r="T151" s="11">
        <v>540.27499999999998</v>
      </c>
      <c r="U151" s="11">
        <v>580.42700000000002</v>
      </c>
      <c r="V151" s="11">
        <v>700</v>
      </c>
    </row>
    <row r="152" spans="12:22">
      <c r="L152" s="43">
        <v>46164</v>
      </c>
      <c r="M152" s="11">
        <v>967</v>
      </c>
      <c r="N152" s="11">
        <v>838</v>
      </c>
      <c r="O152" s="11">
        <v>891.66700000000003</v>
      </c>
      <c r="P152" s="11">
        <v>821.65499999999997</v>
      </c>
      <c r="Q152" s="11">
        <v>880.41800000000001</v>
      </c>
      <c r="R152" s="11">
        <v>972.98199999999997</v>
      </c>
      <c r="S152" s="11">
        <v>626.33500000000004</v>
      </c>
      <c r="T152" s="11">
        <v>543.274</v>
      </c>
      <c r="U152" s="11">
        <v>545.00599999999997</v>
      </c>
      <c r="V152" s="11">
        <v>700</v>
      </c>
    </row>
    <row r="153" spans="12:22">
      <c r="L153" s="43">
        <v>46165</v>
      </c>
      <c r="M153" s="11">
        <v>953</v>
      </c>
      <c r="N153" s="11">
        <v>803</v>
      </c>
      <c r="O153" s="11">
        <v>859.58500000000004</v>
      </c>
      <c r="P153" s="11">
        <v>823.51900000000001</v>
      </c>
      <c r="Q153" s="11">
        <v>891.04200000000003</v>
      </c>
      <c r="R153" s="11">
        <v>969.47500000000002</v>
      </c>
      <c r="S153" s="11">
        <v>596.86099999999999</v>
      </c>
      <c r="T153" s="11">
        <v>548.12300000000005</v>
      </c>
      <c r="U153" s="11">
        <v>516.25800000000004</v>
      </c>
      <c r="V153" s="11">
        <v>570</v>
      </c>
    </row>
    <row r="154" spans="12:22">
      <c r="L154" s="43">
        <v>46166</v>
      </c>
      <c r="M154" s="11">
        <v>1032</v>
      </c>
      <c r="N154" s="11">
        <v>820</v>
      </c>
      <c r="O154" s="11">
        <v>873.16399999999999</v>
      </c>
      <c r="P154" s="11">
        <v>834.52</v>
      </c>
      <c r="Q154" s="11">
        <v>911.09299999999996</v>
      </c>
      <c r="R154" s="11">
        <v>971.10299999999995</v>
      </c>
      <c r="S154" s="11">
        <v>617.36699999999996</v>
      </c>
      <c r="T154" s="11">
        <v>555.66499999999996</v>
      </c>
      <c r="U154" s="11">
        <v>512.51700000000005</v>
      </c>
      <c r="V154" s="11">
        <v>700</v>
      </c>
    </row>
    <row r="155" spans="12:22">
      <c r="L155" s="43">
        <v>46167</v>
      </c>
      <c r="M155" s="11">
        <v>1032</v>
      </c>
      <c r="N155" s="11">
        <v>843</v>
      </c>
      <c r="O155" s="11">
        <v>864.351</v>
      </c>
      <c r="P155" s="11">
        <v>814.59799999999996</v>
      </c>
      <c r="Q155" s="11">
        <v>864.30499999999995</v>
      </c>
      <c r="R155" s="11">
        <v>968.971</v>
      </c>
      <c r="S155" s="11">
        <v>708.48500000000001</v>
      </c>
      <c r="T155" s="11">
        <v>541.68499999999995</v>
      </c>
      <c r="U155" s="11">
        <v>482.85899999999998</v>
      </c>
      <c r="V155" s="11">
        <v>700</v>
      </c>
    </row>
    <row r="156" spans="12:22">
      <c r="L156" s="43">
        <v>46168</v>
      </c>
      <c r="M156" s="11">
        <v>1018</v>
      </c>
      <c r="N156" s="11">
        <v>850</v>
      </c>
      <c r="O156" s="11">
        <v>885.94</v>
      </c>
      <c r="P156" s="11">
        <v>829.63400000000001</v>
      </c>
      <c r="Q156" s="11">
        <v>895.12400000000002</v>
      </c>
      <c r="R156" s="11">
        <v>970.56700000000001</v>
      </c>
      <c r="S156" s="11">
        <v>707.84900000000005</v>
      </c>
      <c r="T156" s="11">
        <v>536.17200000000003</v>
      </c>
      <c r="U156" s="11">
        <v>482.62799999999999</v>
      </c>
      <c r="V156" s="11">
        <v>700</v>
      </c>
    </row>
    <row r="157" spans="12:22">
      <c r="L157" s="43">
        <v>46169</v>
      </c>
      <c r="M157" s="11">
        <v>1002</v>
      </c>
      <c r="N157" s="11">
        <v>793</v>
      </c>
      <c r="O157" s="11">
        <v>952.851</v>
      </c>
      <c r="P157" s="11">
        <v>797.66300000000001</v>
      </c>
      <c r="Q157" s="11">
        <v>921.35699999999997</v>
      </c>
      <c r="R157" s="11">
        <v>975.68200000000002</v>
      </c>
      <c r="S157" s="11">
        <v>667.68200000000002</v>
      </c>
      <c r="T157" s="11">
        <v>526.62800000000004</v>
      </c>
      <c r="U157" s="11">
        <v>506.584</v>
      </c>
      <c r="V157" s="11">
        <v>700</v>
      </c>
    </row>
    <row r="158" spans="12:22">
      <c r="L158" s="43">
        <v>46170</v>
      </c>
      <c r="M158" s="11">
        <v>1093</v>
      </c>
      <c r="N158" s="11">
        <v>797</v>
      </c>
      <c r="O158" s="11">
        <v>1009.261</v>
      </c>
      <c r="P158" s="11">
        <v>786.63</v>
      </c>
      <c r="Q158" s="11">
        <v>905.255</v>
      </c>
      <c r="R158" s="11">
        <v>972.21799999999996</v>
      </c>
      <c r="S158" s="11">
        <v>691.51099999999997</v>
      </c>
      <c r="T158" s="11">
        <v>536.13099999999997</v>
      </c>
      <c r="U158" s="11">
        <v>498.38</v>
      </c>
      <c r="V158" s="11">
        <v>640</v>
      </c>
    </row>
    <row r="159" spans="12:22">
      <c r="L159" s="43">
        <v>46171</v>
      </c>
      <c r="M159" s="11">
        <v>1098</v>
      </c>
      <c r="N159" s="11">
        <v>816</v>
      </c>
      <c r="O159" s="11">
        <v>1032.915</v>
      </c>
      <c r="P159" s="11">
        <v>824.529</v>
      </c>
      <c r="Q159" s="11">
        <v>943.57899999999995</v>
      </c>
      <c r="R159" s="11">
        <v>973.05399999999997</v>
      </c>
      <c r="S159" s="11">
        <v>738.48699999999997</v>
      </c>
      <c r="T159" s="11">
        <v>545.95100000000002</v>
      </c>
      <c r="U159" s="11">
        <v>497.91500000000002</v>
      </c>
      <c r="V159" s="11">
        <v>700</v>
      </c>
    </row>
    <row r="160" spans="12:22">
      <c r="L160" s="43">
        <v>46172</v>
      </c>
      <c r="M160" s="11">
        <v>1095</v>
      </c>
      <c r="N160" s="11">
        <v>848</v>
      </c>
      <c r="O160" s="11">
        <v>977.90099999999995</v>
      </c>
      <c r="P160" s="11">
        <v>817.27300000000002</v>
      </c>
      <c r="Q160" s="11">
        <v>956.32500000000005</v>
      </c>
      <c r="R160" s="11">
        <v>968.99900000000002</v>
      </c>
      <c r="S160" s="11">
        <v>708.81299999999999</v>
      </c>
      <c r="T160" s="11">
        <v>546.12699999999995</v>
      </c>
      <c r="U160" s="11">
        <v>467.80200000000002</v>
      </c>
      <c r="V160" s="11">
        <v>655</v>
      </c>
    </row>
    <row r="161" spans="12:22">
      <c r="L161" s="43">
        <v>46173</v>
      </c>
      <c r="M161" s="11">
        <v>1108</v>
      </c>
      <c r="N161" s="11">
        <v>849</v>
      </c>
      <c r="O161" s="11">
        <v>919.13199999999995</v>
      </c>
      <c r="P161" s="11">
        <v>780.495</v>
      </c>
      <c r="Q161" s="11">
        <v>966.43600000000004</v>
      </c>
      <c r="R161" s="11">
        <v>974.17100000000005</v>
      </c>
      <c r="S161" s="11">
        <v>783.55399999999997</v>
      </c>
      <c r="T161" s="11">
        <v>537.26499999999999</v>
      </c>
      <c r="U161" s="11">
        <v>466.64100000000002</v>
      </c>
      <c r="V161" s="11">
        <v>700</v>
      </c>
    </row>
    <row r="162" spans="12:22">
      <c r="L162" s="43">
        <v>46174</v>
      </c>
      <c r="M162" s="11">
        <v>1119</v>
      </c>
      <c r="N162" s="11">
        <v>905</v>
      </c>
      <c r="O162" s="11">
        <v>946.21699999999998</v>
      </c>
      <c r="P162" s="11">
        <v>847.28</v>
      </c>
      <c r="Q162" s="11">
        <v>954.58699999999999</v>
      </c>
      <c r="R162" s="11">
        <v>984.17100000000005</v>
      </c>
      <c r="S162" s="11">
        <v>756.36</v>
      </c>
      <c r="T162" s="11">
        <v>561.78300000000002</v>
      </c>
      <c r="U162" s="11">
        <v>530.28200000000004</v>
      </c>
      <c r="V162" s="11">
        <v>700</v>
      </c>
    </row>
    <row r="163" spans="12:22">
      <c r="L163" s="43">
        <v>46175</v>
      </c>
      <c r="M163" s="11">
        <v>1122</v>
      </c>
      <c r="N163" s="11">
        <v>872</v>
      </c>
      <c r="O163" s="11">
        <v>907.63400000000001</v>
      </c>
      <c r="P163" s="11">
        <v>846.68700000000001</v>
      </c>
      <c r="Q163" s="11">
        <v>944.995</v>
      </c>
      <c r="R163" s="11">
        <v>1000.801</v>
      </c>
      <c r="S163" s="11">
        <v>650.46100000000001</v>
      </c>
      <c r="T163" s="11">
        <v>561.846</v>
      </c>
      <c r="U163" s="11">
        <v>531.35199999999998</v>
      </c>
      <c r="V163" s="11">
        <v>700</v>
      </c>
    </row>
    <row r="164" spans="12:22">
      <c r="L164" s="43">
        <v>46176</v>
      </c>
      <c r="M164" s="11">
        <v>1120</v>
      </c>
      <c r="N164" s="11">
        <v>888</v>
      </c>
      <c r="O164" s="11">
        <v>995.38099999999997</v>
      </c>
      <c r="P164" s="11">
        <v>848.94200000000001</v>
      </c>
      <c r="Q164" s="11">
        <v>954.80399999999997</v>
      </c>
      <c r="R164" s="11">
        <v>1002.053</v>
      </c>
      <c r="S164" s="11">
        <v>636.65099999999995</v>
      </c>
      <c r="T164" s="11">
        <v>562.02499999999998</v>
      </c>
      <c r="U164" s="11">
        <v>542.15899999999999</v>
      </c>
      <c r="V164" s="11">
        <v>700</v>
      </c>
    </row>
    <row r="165" spans="12:22">
      <c r="L165" s="43">
        <v>46177</v>
      </c>
      <c r="M165" s="11">
        <v>1135</v>
      </c>
      <c r="N165" s="11">
        <v>886</v>
      </c>
      <c r="O165" s="11">
        <v>1075.0989999999999</v>
      </c>
      <c r="P165" s="11">
        <v>855.63499999999999</v>
      </c>
      <c r="Q165" s="11">
        <v>913.68100000000004</v>
      </c>
      <c r="R165" s="11">
        <v>998.02099999999996</v>
      </c>
      <c r="S165" s="11">
        <v>500.24299999999999</v>
      </c>
      <c r="T165" s="11">
        <v>563.79399999999998</v>
      </c>
      <c r="U165" s="11">
        <v>602.851</v>
      </c>
      <c r="V165" s="11">
        <v>700</v>
      </c>
    </row>
    <row r="166" spans="12:22">
      <c r="L166" s="43">
        <v>46178</v>
      </c>
      <c r="M166" s="11">
        <v>1119</v>
      </c>
      <c r="N166" s="11">
        <v>868</v>
      </c>
      <c r="O166" s="11">
        <v>907.74699999999996</v>
      </c>
      <c r="P166" s="11">
        <v>845.41700000000003</v>
      </c>
      <c r="Q166" s="11">
        <v>911.29700000000003</v>
      </c>
      <c r="R166" s="11">
        <v>997.76199999999994</v>
      </c>
      <c r="S166" s="11">
        <v>615.87400000000002</v>
      </c>
      <c r="T166" s="11">
        <v>562.71799999999996</v>
      </c>
      <c r="U166" s="11">
        <v>590.15899999999999</v>
      </c>
      <c r="V166" s="11">
        <v>700</v>
      </c>
    </row>
    <row r="167" spans="12:22">
      <c r="L167" s="43">
        <v>46179</v>
      </c>
      <c r="M167" s="11">
        <v>1115</v>
      </c>
      <c r="N167" s="11">
        <v>901</v>
      </c>
      <c r="O167" s="11">
        <v>1028.271</v>
      </c>
      <c r="P167" s="11">
        <v>840.04200000000003</v>
      </c>
      <c r="Q167" s="11">
        <v>914.00599999999997</v>
      </c>
      <c r="R167" s="11">
        <v>1005.643</v>
      </c>
      <c r="S167" s="11">
        <v>688.05200000000002</v>
      </c>
      <c r="T167" s="11">
        <v>582.38300000000004</v>
      </c>
      <c r="U167" s="11">
        <v>593.58299999999997</v>
      </c>
      <c r="V167" s="11">
        <v>700</v>
      </c>
    </row>
    <row r="168" spans="12:22">
      <c r="L168" s="43">
        <v>46180</v>
      </c>
      <c r="M168" s="11">
        <v>1117</v>
      </c>
      <c r="N168" s="11">
        <v>898</v>
      </c>
      <c r="O168" s="11">
        <v>997.18899999999996</v>
      </c>
      <c r="P168" s="11">
        <v>858.87400000000002</v>
      </c>
      <c r="Q168" s="11">
        <v>949.64800000000002</v>
      </c>
      <c r="R168" s="11">
        <v>1017.8049999999999</v>
      </c>
      <c r="S168" s="11">
        <v>635.73299999999995</v>
      </c>
      <c r="T168" s="11">
        <v>582.505</v>
      </c>
      <c r="U168" s="11">
        <v>565.18700000000001</v>
      </c>
      <c r="V168" s="11">
        <v>700</v>
      </c>
    </row>
    <row r="169" spans="12:22">
      <c r="L169" s="43">
        <v>46181</v>
      </c>
      <c r="M169" s="11">
        <v>1121</v>
      </c>
      <c r="N169" s="11">
        <v>907</v>
      </c>
      <c r="O169" s="11">
        <v>1010.724</v>
      </c>
      <c r="P169" s="11">
        <v>861.27499999999998</v>
      </c>
      <c r="Q169" s="11">
        <v>976.86599999999999</v>
      </c>
      <c r="R169" s="11">
        <v>1006.326</v>
      </c>
      <c r="S169" s="11">
        <v>679.65499999999997</v>
      </c>
      <c r="T169" s="11">
        <v>596.91</v>
      </c>
      <c r="U169" s="11">
        <v>586.21699999999998</v>
      </c>
      <c r="V169" s="11">
        <v>700</v>
      </c>
    </row>
    <row r="170" spans="12:22">
      <c r="L170" s="43">
        <v>46182</v>
      </c>
      <c r="M170" s="11">
        <v>1119</v>
      </c>
      <c r="N170" s="11">
        <v>901</v>
      </c>
      <c r="O170" s="11">
        <v>973.43399999999997</v>
      </c>
      <c r="P170" s="11">
        <v>868.59900000000005</v>
      </c>
      <c r="Q170" s="11">
        <v>842.30399999999997</v>
      </c>
      <c r="R170" s="11">
        <v>1005.254</v>
      </c>
      <c r="S170" s="11">
        <v>715.86699999999996</v>
      </c>
      <c r="T170" s="11">
        <v>596.53599999999994</v>
      </c>
      <c r="U170" s="11">
        <v>579.35199999999998</v>
      </c>
      <c r="V170" s="11">
        <v>700</v>
      </c>
    </row>
    <row r="171" spans="12:22">
      <c r="L171" s="43">
        <v>46183</v>
      </c>
      <c r="M171" s="11">
        <v>1122</v>
      </c>
      <c r="N171" s="11">
        <v>895</v>
      </c>
      <c r="O171" s="11">
        <v>904.65099999999995</v>
      </c>
      <c r="P171" s="11">
        <v>880.76</v>
      </c>
      <c r="Q171" s="11">
        <v>801.69899999999996</v>
      </c>
      <c r="R171" s="11">
        <v>1034.0150000000001</v>
      </c>
      <c r="S171" s="11">
        <v>673.38599999999997</v>
      </c>
      <c r="T171" s="11">
        <v>597.11</v>
      </c>
      <c r="U171" s="11">
        <v>579.56799999999998</v>
      </c>
      <c r="V171" s="11">
        <v>700</v>
      </c>
    </row>
    <row r="172" spans="12:22">
      <c r="L172" s="43">
        <v>46184</v>
      </c>
      <c r="M172" s="11">
        <v>1122</v>
      </c>
      <c r="N172" s="11">
        <v>861</v>
      </c>
      <c r="O172" s="11">
        <v>939.89099999999996</v>
      </c>
      <c r="P172" s="11">
        <v>887.28800000000001</v>
      </c>
      <c r="Q172" s="11">
        <v>969.34299999999996</v>
      </c>
      <c r="R172" s="11">
        <v>1036.3240000000001</v>
      </c>
      <c r="S172" s="11">
        <v>628.92700000000002</v>
      </c>
      <c r="T172" s="11">
        <v>596.76599999999996</v>
      </c>
      <c r="U172" s="11">
        <v>577.76599999999996</v>
      </c>
      <c r="V172" s="11">
        <v>580</v>
      </c>
    </row>
    <row r="173" spans="12:22">
      <c r="L173" s="43">
        <v>46185</v>
      </c>
      <c r="M173" s="11">
        <v>1120</v>
      </c>
      <c r="N173" s="11">
        <v>879</v>
      </c>
      <c r="O173" s="11">
        <v>943.76800000000003</v>
      </c>
      <c r="P173" s="11">
        <v>882.60599999999999</v>
      </c>
      <c r="Q173" s="11">
        <v>954.03099999999995</v>
      </c>
      <c r="R173" s="11">
        <v>1029.7729999999999</v>
      </c>
      <c r="S173" s="11">
        <v>633.05100000000004</v>
      </c>
      <c r="T173" s="11">
        <v>593.38800000000003</v>
      </c>
      <c r="U173" s="11">
        <v>581.94299999999998</v>
      </c>
      <c r="V173" s="11">
        <v>580</v>
      </c>
    </row>
    <row r="174" spans="12:22">
      <c r="L174" s="43">
        <v>46186</v>
      </c>
      <c r="M174" s="11">
        <v>1112</v>
      </c>
      <c r="N174" s="11">
        <v>883</v>
      </c>
      <c r="O174" s="11">
        <v>942.83900000000006</v>
      </c>
      <c r="P174" s="11">
        <v>860.59400000000005</v>
      </c>
      <c r="Q174" s="11">
        <v>945.56600000000003</v>
      </c>
      <c r="R174" s="11">
        <v>1032.0050000000001</v>
      </c>
      <c r="S174" s="11">
        <v>658.69100000000003</v>
      </c>
      <c r="T174" s="11">
        <v>606.43799999999999</v>
      </c>
      <c r="U174" s="11">
        <v>587.84</v>
      </c>
      <c r="V174" s="11">
        <v>590</v>
      </c>
    </row>
    <row r="175" spans="12:22">
      <c r="L175" s="43">
        <v>46187</v>
      </c>
      <c r="M175" s="11">
        <v>1121</v>
      </c>
      <c r="N175" s="11">
        <v>887</v>
      </c>
      <c r="O175" s="11">
        <v>931.11400000000003</v>
      </c>
      <c r="P175" s="11">
        <v>857.72900000000004</v>
      </c>
      <c r="Q175" s="11">
        <v>961.07</v>
      </c>
      <c r="R175" s="11">
        <v>1032.9480000000001</v>
      </c>
      <c r="S175" s="11">
        <v>677.10699999999997</v>
      </c>
      <c r="T175" s="11">
        <v>622.94500000000005</v>
      </c>
      <c r="U175" s="11">
        <v>601.61599999999999</v>
      </c>
      <c r="V175" s="11">
        <v>620</v>
      </c>
    </row>
    <row r="176" spans="12:22">
      <c r="L176" s="43">
        <v>46188</v>
      </c>
      <c r="M176" s="11">
        <v>1118</v>
      </c>
      <c r="N176" s="11">
        <v>898</v>
      </c>
      <c r="O176" s="11">
        <v>920.149</v>
      </c>
      <c r="P176" s="11">
        <v>851.20100000000002</v>
      </c>
      <c r="Q176" s="11">
        <v>970.17700000000002</v>
      </c>
      <c r="R176" s="11">
        <v>1025.373</v>
      </c>
      <c r="S176" s="11">
        <v>665.23699999999997</v>
      </c>
      <c r="T176" s="11">
        <v>619.16300000000001</v>
      </c>
      <c r="U176" s="11">
        <v>602.54399999999998</v>
      </c>
      <c r="V176" s="11">
        <v>700</v>
      </c>
    </row>
    <row r="177" spans="12:22">
      <c r="L177" s="43">
        <v>46189</v>
      </c>
      <c r="M177" s="11">
        <v>1117</v>
      </c>
      <c r="N177" s="11">
        <v>906</v>
      </c>
      <c r="O177" s="11">
        <v>950.43499999999995</v>
      </c>
      <c r="P177" s="11">
        <v>843.51900000000001</v>
      </c>
      <c r="Q177" s="11">
        <v>978.73400000000004</v>
      </c>
      <c r="R177" s="11">
        <v>962.20500000000004</v>
      </c>
      <c r="S177" s="11">
        <v>660.30200000000002</v>
      </c>
      <c r="T177" s="11">
        <v>577.86500000000001</v>
      </c>
      <c r="U177" s="11">
        <v>616.38099999999997</v>
      </c>
      <c r="V177" s="11">
        <v>700</v>
      </c>
    </row>
    <row r="178" spans="12:22">
      <c r="L178" s="43">
        <v>46190</v>
      </c>
      <c r="M178" s="11">
        <v>1102</v>
      </c>
      <c r="N178" s="11">
        <v>753</v>
      </c>
      <c r="O178" s="11">
        <v>968.67200000000003</v>
      </c>
      <c r="P178" s="11">
        <v>870.04200000000003</v>
      </c>
      <c r="Q178" s="11">
        <v>963.81200000000001</v>
      </c>
      <c r="R178" s="11">
        <v>1025.306</v>
      </c>
      <c r="S178" s="11">
        <v>635.91600000000005</v>
      </c>
      <c r="T178" s="11">
        <v>583.45899999999995</v>
      </c>
      <c r="U178" s="11">
        <v>639.74099999999999</v>
      </c>
      <c r="V178" s="11">
        <v>640</v>
      </c>
    </row>
    <row r="179" spans="12:22">
      <c r="L179" s="43">
        <v>46191</v>
      </c>
      <c r="M179" s="11">
        <v>1133</v>
      </c>
      <c r="N179" s="11">
        <v>906</v>
      </c>
      <c r="O179" s="11">
        <v>964.11599999999999</v>
      </c>
      <c r="P179" s="11">
        <v>873.98</v>
      </c>
      <c r="Q179" s="11">
        <v>982.62300000000005</v>
      </c>
      <c r="R179" s="11">
        <v>1032.212</v>
      </c>
      <c r="S179" s="11">
        <v>640.09100000000001</v>
      </c>
      <c r="T179" s="11">
        <v>581.38900000000001</v>
      </c>
      <c r="U179" s="11">
        <v>644.14700000000005</v>
      </c>
      <c r="V179" s="11">
        <v>640</v>
      </c>
    </row>
    <row r="180" spans="12:22">
      <c r="L180" s="43">
        <v>46192</v>
      </c>
      <c r="M180" s="11">
        <v>1118</v>
      </c>
      <c r="N180" s="11">
        <v>913</v>
      </c>
      <c r="O180" s="11">
        <v>1052.2239999999999</v>
      </c>
      <c r="P180" s="11">
        <v>858.803</v>
      </c>
      <c r="Q180" s="11">
        <v>982.12699999999995</v>
      </c>
      <c r="R180" s="11">
        <v>1028.682</v>
      </c>
      <c r="S180" s="11">
        <v>740.10900000000004</v>
      </c>
      <c r="T180" s="11">
        <v>610.95799999999997</v>
      </c>
      <c r="U180" s="11">
        <v>638.43799999999999</v>
      </c>
      <c r="V180" s="11">
        <v>650</v>
      </c>
    </row>
    <row r="181" spans="12:22">
      <c r="L181" s="43">
        <v>46193</v>
      </c>
      <c r="M181" s="11">
        <v>1113</v>
      </c>
      <c r="N181" s="11">
        <v>904</v>
      </c>
      <c r="O181" s="11">
        <v>1060.9780000000001</v>
      </c>
      <c r="P181" s="11">
        <v>849.06100000000004</v>
      </c>
      <c r="Q181" s="11">
        <v>983.56100000000004</v>
      </c>
      <c r="R181" s="11">
        <v>1032.8009999999999</v>
      </c>
      <c r="S181" s="11">
        <v>793.38400000000001</v>
      </c>
      <c r="T181" s="11">
        <v>661.50099999999998</v>
      </c>
      <c r="U181" s="11">
        <v>566.67200000000003</v>
      </c>
      <c r="V181" s="11">
        <v>650</v>
      </c>
    </row>
    <row r="182" spans="12:22">
      <c r="L182" s="43">
        <v>46194</v>
      </c>
      <c r="M182" s="11">
        <v>1115</v>
      </c>
      <c r="N182" s="11">
        <v>813</v>
      </c>
      <c r="O182" s="11">
        <v>1026.0260000000001</v>
      </c>
      <c r="P182" s="11">
        <v>878.51</v>
      </c>
      <c r="Q182" s="11">
        <v>879.42100000000005</v>
      </c>
      <c r="R182" s="11">
        <v>1039.404</v>
      </c>
      <c r="S182" s="11">
        <v>779.00400000000002</v>
      </c>
      <c r="T182" s="11">
        <v>682.59</v>
      </c>
      <c r="U182" s="11">
        <v>609.03200000000004</v>
      </c>
      <c r="V182" s="11">
        <v>640</v>
      </c>
    </row>
    <row r="183" spans="12:22">
      <c r="L183" s="43">
        <v>46195</v>
      </c>
      <c r="M183" s="11">
        <v>1107</v>
      </c>
      <c r="N183" s="11">
        <v>909</v>
      </c>
      <c r="O183" s="11">
        <v>997.02700000000004</v>
      </c>
      <c r="P183" s="11">
        <v>882.45600000000002</v>
      </c>
      <c r="Q183" s="11">
        <v>981.16700000000003</v>
      </c>
      <c r="R183" s="11">
        <v>1044.4459999999999</v>
      </c>
      <c r="S183" s="11">
        <v>740.50099999999998</v>
      </c>
      <c r="T183" s="11">
        <v>684.14599999999996</v>
      </c>
      <c r="U183" s="11">
        <v>607.99699999999996</v>
      </c>
      <c r="V183" s="11">
        <v>610</v>
      </c>
    </row>
    <row r="184" spans="12:22">
      <c r="L184" s="43">
        <v>46196</v>
      </c>
      <c r="M184" s="11">
        <v>1122</v>
      </c>
      <c r="N184" s="11">
        <v>927</v>
      </c>
      <c r="O184" s="11">
        <v>1030.413</v>
      </c>
      <c r="P184" s="11">
        <v>881.21100000000001</v>
      </c>
      <c r="Q184" s="11">
        <v>983.65499999999997</v>
      </c>
      <c r="R184" s="11">
        <v>1035.847</v>
      </c>
      <c r="S184" s="11">
        <v>702.07</v>
      </c>
      <c r="T184" s="11">
        <v>697.98699999999997</v>
      </c>
      <c r="U184" s="11">
        <v>609.60500000000002</v>
      </c>
      <c r="V184" s="11">
        <v>610</v>
      </c>
    </row>
    <row r="185" spans="12:22">
      <c r="L185" s="43">
        <v>46197</v>
      </c>
      <c r="M185" s="11">
        <v>1127</v>
      </c>
      <c r="N185" s="11">
        <v>925</v>
      </c>
      <c r="O185" s="11">
        <v>1033.7729999999999</v>
      </c>
      <c r="P185" s="11">
        <v>878.34</v>
      </c>
      <c r="Q185" s="11">
        <v>983.34199999999998</v>
      </c>
      <c r="R185" s="11">
        <v>1034.2619999999999</v>
      </c>
      <c r="S185" s="11">
        <v>649.78599999999994</v>
      </c>
      <c r="T185" s="11">
        <v>695.33799999999997</v>
      </c>
      <c r="U185" s="11">
        <v>624.04600000000005</v>
      </c>
      <c r="V185" s="11">
        <v>675</v>
      </c>
    </row>
    <row r="186" spans="12:22">
      <c r="L186" s="43">
        <v>46198</v>
      </c>
      <c r="M186" s="11">
        <v>1127</v>
      </c>
      <c r="N186" s="11">
        <v>925</v>
      </c>
      <c r="O186" s="11">
        <v>1001.581</v>
      </c>
      <c r="P186" s="11">
        <v>879.61900000000003</v>
      </c>
      <c r="Q186" s="11">
        <v>980.33600000000001</v>
      </c>
      <c r="R186" s="11">
        <v>1032.741</v>
      </c>
      <c r="S186" s="11">
        <v>672.75199999999995</v>
      </c>
      <c r="T186" s="11">
        <v>742.04600000000005</v>
      </c>
      <c r="U186" s="11">
        <v>674.23500000000001</v>
      </c>
      <c r="V186" s="11">
        <v>705</v>
      </c>
    </row>
    <row r="187" spans="12:22">
      <c r="L187" s="43">
        <v>46199</v>
      </c>
      <c r="M187" s="11">
        <v>1109</v>
      </c>
      <c r="N187" s="11">
        <v>915</v>
      </c>
      <c r="O187" s="11">
        <v>949.52</v>
      </c>
      <c r="P187" s="11">
        <v>882.48699999999997</v>
      </c>
      <c r="Q187" s="11">
        <v>978.55399999999997</v>
      </c>
      <c r="R187" s="11">
        <v>975.31200000000001</v>
      </c>
      <c r="S187" s="11">
        <v>726.99900000000002</v>
      </c>
      <c r="T187" s="11">
        <v>740.66899999999998</v>
      </c>
      <c r="U187" s="11">
        <v>675.18600000000004</v>
      </c>
      <c r="V187" s="11">
        <v>720</v>
      </c>
    </row>
    <row r="188" spans="12:22">
      <c r="L188" s="43">
        <v>46200</v>
      </c>
      <c r="M188" s="11">
        <v>1107</v>
      </c>
      <c r="N188" s="11">
        <v>954</v>
      </c>
      <c r="O188" s="11">
        <v>949.85699999999997</v>
      </c>
      <c r="P188" s="11">
        <v>892.36599999999999</v>
      </c>
      <c r="Q188" s="11">
        <v>981.62599999999998</v>
      </c>
      <c r="R188" s="11">
        <v>938.14200000000005</v>
      </c>
      <c r="S188" s="11">
        <v>753.54899999999998</v>
      </c>
      <c r="T188" s="11">
        <v>734.96299999999997</v>
      </c>
      <c r="U188" s="11">
        <v>676.46100000000001</v>
      </c>
      <c r="V188" s="11">
        <v>720</v>
      </c>
    </row>
    <row r="189" spans="12:22">
      <c r="L189" s="43">
        <v>46201</v>
      </c>
      <c r="M189" s="11">
        <v>1119</v>
      </c>
      <c r="N189" s="11">
        <v>951</v>
      </c>
      <c r="O189" s="11">
        <v>929.15</v>
      </c>
      <c r="P189" s="11">
        <v>898.03300000000002</v>
      </c>
      <c r="Q189" s="11">
        <v>877.57100000000003</v>
      </c>
      <c r="R189" s="11">
        <v>967.39800000000002</v>
      </c>
      <c r="S189" s="11">
        <v>765.68899999999996</v>
      </c>
      <c r="T189" s="11">
        <v>693.26900000000001</v>
      </c>
      <c r="U189" s="11">
        <v>671.95100000000002</v>
      </c>
      <c r="V189" s="11">
        <v>715</v>
      </c>
    </row>
    <row r="190" spans="12:22">
      <c r="L190" s="43">
        <v>46202</v>
      </c>
      <c r="M190" s="11">
        <v>960</v>
      </c>
      <c r="N190" s="11">
        <v>919</v>
      </c>
      <c r="O190" s="11">
        <v>845.40200000000004</v>
      </c>
      <c r="P190" s="11">
        <v>900.33900000000006</v>
      </c>
      <c r="Q190" s="11">
        <v>813.45100000000002</v>
      </c>
      <c r="R190" s="11">
        <v>1002.41</v>
      </c>
      <c r="S190" s="11">
        <v>729.14499999999998</v>
      </c>
      <c r="T190" s="11">
        <v>700.66700000000003</v>
      </c>
      <c r="U190" s="11">
        <v>679.46299999999997</v>
      </c>
      <c r="V190" s="11">
        <v>715</v>
      </c>
    </row>
    <row r="191" spans="12:22">
      <c r="L191" s="43">
        <v>46203</v>
      </c>
      <c r="M191" s="11">
        <v>1099</v>
      </c>
      <c r="N191" s="11">
        <v>905</v>
      </c>
      <c r="O191" s="11">
        <v>909.67700000000002</v>
      </c>
      <c r="P191" s="11">
        <v>876.32799999999997</v>
      </c>
      <c r="Q191" s="11">
        <v>771.21699999999998</v>
      </c>
      <c r="R191" s="11">
        <v>1004.551</v>
      </c>
      <c r="S191" s="11">
        <v>657.21500000000003</v>
      </c>
      <c r="T191" s="11">
        <v>715.79300000000001</v>
      </c>
      <c r="U191" s="11">
        <v>682.94</v>
      </c>
      <c r="V191" s="11">
        <v>720</v>
      </c>
    </row>
    <row r="192" spans="12:22">
      <c r="L192" s="43">
        <v>46204</v>
      </c>
      <c r="M192" s="11">
        <v>1137</v>
      </c>
      <c r="N192" s="11">
        <v>902</v>
      </c>
      <c r="O192" s="11">
        <v>975.02700000000004</v>
      </c>
      <c r="P192" s="11">
        <v>883.28</v>
      </c>
      <c r="Q192" s="11">
        <v>837.02700000000004</v>
      </c>
      <c r="R192" s="11">
        <v>942.89099999999996</v>
      </c>
      <c r="S192" s="11">
        <v>675.45899999999995</v>
      </c>
      <c r="T192" s="11">
        <v>746.048</v>
      </c>
      <c r="U192" s="11">
        <v>693.55600000000004</v>
      </c>
      <c r="V192" s="11">
        <v>720</v>
      </c>
    </row>
    <row r="193" spans="12:22">
      <c r="L193" s="43">
        <v>46205</v>
      </c>
      <c r="M193" s="11">
        <v>1134</v>
      </c>
      <c r="N193" s="11">
        <v>911</v>
      </c>
      <c r="O193" s="11">
        <v>985.44799999999998</v>
      </c>
      <c r="P193" s="11">
        <v>862.85500000000002</v>
      </c>
      <c r="Q193" s="11">
        <v>842.44200000000001</v>
      </c>
      <c r="R193" s="11">
        <v>1035.252</v>
      </c>
      <c r="S193" s="11">
        <v>743.85799999999995</v>
      </c>
      <c r="T193" s="11">
        <v>756.25099999999998</v>
      </c>
      <c r="U193" s="11">
        <v>552.38099999999997</v>
      </c>
      <c r="V193" s="11">
        <v>720</v>
      </c>
    </row>
    <row r="194" spans="12:22">
      <c r="L194" s="43">
        <v>46206</v>
      </c>
      <c r="M194" s="11">
        <v>1133</v>
      </c>
      <c r="N194" s="11">
        <v>914</v>
      </c>
      <c r="O194" s="11">
        <v>955.346</v>
      </c>
      <c r="P194" s="11">
        <v>898.83399999999995</v>
      </c>
      <c r="Q194" s="11">
        <v>852.572</v>
      </c>
      <c r="R194" s="11">
        <v>1046.0419999999999</v>
      </c>
      <c r="S194" s="11">
        <v>738.37199999999996</v>
      </c>
      <c r="T194" s="11">
        <v>750.07899999999995</v>
      </c>
      <c r="U194" s="11">
        <v>589.84400000000005</v>
      </c>
      <c r="V194" s="11">
        <v>720</v>
      </c>
    </row>
    <row r="195" spans="12:22">
      <c r="L195" s="43">
        <v>46207</v>
      </c>
      <c r="M195" s="11">
        <v>1113</v>
      </c>
      <c r="N195" s="11">
        <v>914</v>
      </c>
      <c r="O195" s="11">
        <v>944.93499999999995</v>
      </c>
      <c r="P195" s="11">
        <v>917.57299999999998</v>
      </c>
      <c r="Q195" s="11">
        <v>852.274</v>
      </c>
      <c r="R195" s="11">
        <v>1037.674</v>
      </c>
      <c r="S195" s="11">
        <v>713.93</v>
      </c>
      <c r="T195" s="11">
        <v>713.45100000000002</v>
      </c>
      <c r="U195" s="11">
        <v>641.92200000000003</v>
      </c>
      <c r="V195" s="11">
        <v>710</v>
      </c>
    </row>
    <row r="196" spans="12:22">
      <c r="L196" s="43">
        <v>46208</v>
      </c>
      <c r="M196" s="11">
        <v>1094</v>
      </c>
      <c r="N196" s="11">
        <v>886</v>
      </c>
      <c r="O196" s="11">
        <v>941.34299999999996</v>
      </c>
      <c r="P196" s="11">
        <v>903.18</v>
      </c>
      <c r="Q196" s="11">
        <v>851.96699999999998</v>
      </c>
      <c r="R196" s="11">
        <v>1040.2660000000001</v>
      </c>
      <c r="S196" s="11">
        <v>698.13699999999994</v>
      </c>
      <c r="T196" s="11">
        <v>660.00800000000004</v>
      </c>
      <c r="U196" s="11">
        <v>634.73500000000001</v>
      </c>
      <c r="V196" s="11">
        <v>640</v>
      </c>
    </row>
    <row r="197" spans="12:22">
      <c r="L197" s="43">
        <v>46209</v>
      </c>
      <c r="M197" s="11">
        <v>1107</v>
      </c>
      <c r="N197" s="11">
        <v>882</v>
      </c>
      <c r="O197" s="11">
        <v>942.55700000000002</v>
      </c>
      <c r="P197" s="11">
        <v>914.71299999999997</v>
      </c>
      <c r="Q197" s="11">
        <v>854.00199999999995</v>
      </c>
      <c r="R197" s="11">
        <v>1041.4259999999999</v>
      </c>
      <c r="S197" s="11">
        <v>722.23</v>
      </c>
      <c r="T197" s="11">
        <v>646.029</v>
      </c>
      <c r="U197" s="11">
        <v>622.26700000000005</v>
      </c>
      <c r="V197" s="11">
        <v>720</v>
      </c>
    </row>
    <row r="198" spans="12:22">
      <c r="L198" s="43">
        <v>46210</v>
      </c>
      <c r="M198" s="11">
        <v>1096</v>
      </c>
      <c r="N198" s="11">
        <v>941</v>
      </c>
      <c r="O198" s="11">
        <v>879.05600000000004</v>
      </c>
      <c r="P198" s="11">
        <v>925.91</v>
      </c>
      <c r="Q198" s="11">
        <v>862.83799999999997</v>
      </c>
      <c r="R198" s="11">
        <v>1041.69</v>
      </c>
      <c r="S198" s="11">
        <v>706.47699999999998</v>
      </c>
      <c r="T198" s="11">
        <v>645.77700000000004</v>
      </c>
      <c r="U198" s="11">
        <v>630.61599999999999</v>
      </c>
      <c r="V198" s="11">
        <v>720</v>
      </c>
    </row>
    <row r="199" spans="12:22">
      <c r="L199" s="43">
        <v>46211</v>
      </c>
      <c r="M199" s="11">
        <v>1127</v>
      </c>
      <c r="N199" s="11">
        <v>853</v>
      </c>
      <c r="O199" s="11">
        <v>936.88099999999997</v>
      </c>
      <c r="P199" s="11">
        <v>919.67100000000005</v>
      </c>
      <c r="Q199" s="11">
        <v>882.06899999999996</v>
      </c>
      <c r="R199" s="11">
        <v>1041.2449999999999</v>
      </c>
      <c r="S199" s="11">
        <v>657.09500000000003</v>
      </c>
      <c r="T199" s="11">
        <v>647.51700000000005</v>
      </c>
      <c r="U199" s="11">
        <v>630.21</v>
      </c>
      <c r="V199" s="11">
        <v>720</v>
      </c>
    </row>
    <row r="200" spans="12:22">
      <c r="L200" s="43">
        <v>46212</v>
      </c>
      <c r="M200" s="11">
        <v>948</v>
      </c>
      <c r="N200" s="11">
        <v>898</v>
      </c>
      <c r="O200" s="11">
        <v>965.42600000000004</v>
      </c>
      <c r="P200" s="11">
        <v>922.61699999999996</v>
      </c>
      <c r="Q200" s="11">
        <v>893.173</v>
      </c>
      <c r="R200" s="11">
        <v>1039.8040000000001</v>
      </c>
      <c r="S200" s="11">
        <v>627.98</v>
      </c>
      <c r="T200" s="11">
        <v>724.85500000000002</v>
      </c>
      <c r="U200" s="11">
        <v>631.72299999999996</v>
      </c>
      <c r="V200" s="11">
        <v>680</v>
      </c>
    </row>
    <row r="201" spans="12:22">
      <c r="L201" s="43">
        <v>46213</v>
      </c>
      <c r="M201" s="11">
        <v>1108</v>
      </c>
      <c r="N201" s="11">
        <v>931</v>
      </c>
      <c r="O201" s="11">
        <v>929.56799999999998</v>
      </c>
      <c r="P201" s="11">
        <v>926.90300000000002</v>
      </c>
      <c r="Q201" s="11">
        <v>895.41700000000003</v>
      </c>
      <c r="R201" s="11">
        <v>1039.7529999999999</v>
      </c>
      <c r="S201" s="11">
        <v>640.65200000000004</v>
      </c>
      <c r="T201" s="11">
        <v>725.41</v>
      </c>
      <c r="U201" s="11">
        <v>630.37199999999996</v>
      </c>
      <c r="V201" s="11">
        <v>680</v>
      </c>
    </row>
    <row r="202" spans="12:22">
      <c r="L202" s="43">
        <v>46214</v>
      </c>
      <c r="M202" s="11">
        <v>1129</v>
      </c>
      <c r="N202" s="11">
        <v>943</v>
      </c>
      <c r="O202" s="11">
        <v>932.30100000000004</v>
      </c>
      <c r="P202" s="11">
        <v>924.74800000000005</v>
      </c>
      <c r="Q202" s="11">
        <v>897.12699999999995</v>
      </c>
      <c r="R202" s="11">
        <v>1041.115</v>
      </c>
      <c r="S202" s="11">
        <v>626.54300000000001</v>
      </c>
      <c r="T202" s="11">
        <v>713.36599999999999</v>
      </c>
      <c r="U202" s="11">
        <v>624.08500000000004</v>
      </c>
      <c r="V202" s="11">
        <v>680</v>
      </c>
    </row>
    <row r="203" spans="12:22">
      <c r="L203" s="43">
        <v>46215</v>
      </c>
      <c r="M203" s="11">
        <v>1139</v>
      </c>
      <c r="N203" s="11">
        <v>950</v>
      </c>
      <c r="O203" s="11">
        <v>954.52300000000002</v>
      </c>
      <c r="P203" s="11">
        <v>932.66300000000001</v>
      </c>
      <c r="Q203" s="11">
        <v>901.77700000000004</v>
      </c>
      <c r="R203" s="11">
        <v>1039.953</v>
      </c>
      <c r="S203" s="11">
        <v>635.58199999999999</v>
      </c>
      <c r="T203" s="11">
        <v>712.55200000000002</v>
      </c>
      <c r="U203" s="11">
        <v>624.43499999999995</v>
      </c>
      <c r="V203" s="11">
        <v>715</v>
      </c>
    </row>
    <row r="204" spans="12:22">
      <c r="L204" s="43">
        <v>46216</v>
      </c>
      <c r="M204" s="11">
        <v>1141</v>
      </c>
      <c r="N204" s="11">
        <v>923</v>
      </c>
      <c r="O204" s="11">
        <v>963.64599999999996</v>
      </c>
      <c r="P204" s="11">
        <v>916.08100000000002</v>
      </c>
      <c r="Q204" s="11">
        <v>902.27599999999995</v>
      </c>
      <c r="R204" s="11">
        <v>1039.8219999999999</v>
      </c>
      <c r="S204" s="11">
        <v>564.14099999999996</v>
      </c>
      <c r="T204" s="11">
        <v>730.774</v>
      </c>
      <c r="U204" s="11">
        <v>620.73199999999997</v>
      </c>
      <c r="V204" s="11">
        <v>715</v>
      </c>
    </row>
    <row r="205" spans="12:22">
      <c r="L205" s="43">
        <v>46217</v>
      </c>
      <c r="M205" s="11">
        <v>1128</v>
      </c>
      <c r="N205" s="11">
        <v>901</v>
      </c>
      <c r="O205" s="11">
        <v>962.68499999999995</v>
      </c>
      <c r="P205" s="11">
        <v>941.18899999999996</v>
      </c>
      <c r="Q205" s="11">
        <v>899.64700000000005</v>
      </c>
      <c r="R205" s="11">
        <v>1041.7080000000001</v>
      </c>
      <c r="S205" s="11">
        <v>639.16499999999996</v>
      </c>
      <c r="T205" s="11">
        <v>653.18700000000001</v>
      </c>
      <c r="U205" s="11">
        <v>619.51900000000001</v>
      </c>
      <c r="V205" s="11">
        <v>675</v>
      </c>
    </row>
    <row r="206" spans="12:22">
      <c r="L206" s="43">
        <v>46218</v>
      </c>
      <c r="M206" s="11">
        <v>1096</v>
      </c>
      <c r="N206" s="11">
        <v>900</v>
      </c>
      <c r="O206" s="11">
        <v>938.86199999999997</v>
      </c>
      <c r="P206" s="11">
        <v>862.8</v>
      </c>
      <c r="Q206" s="11">
        <v>888.08399999999995</v>
      </c>
      <c r="R206" s="11">
        <v>1042.211</v>
      </c>
      <c r="S206" s="11">
        <v>637.75</v>
      </c>
      <c r="T206" s="11">
        <v>623.92899999999997</v>
      </c>
      <c r="U206" s="11">
        <v>622.85699999999997</v>
      </c>
      <c r="V206" s="11">
        <v>705</v>
      </c>
    </row>
    <row r="207" spans="12:22">
      <c r="L207" s="43">
        <v>46219</v>
      </c>
      <c r="M207" s="11">
        <v>1039</v>
      </c>
      <c r="N207" s="11">
        <v>910</v>
      </c>
      <c r="O207" s="11">
        <v>811.34100000000001</v>
      </c>
      <c r="P207" s="11">
        <v>918.29200000000003</v>
      </c>
      <c r="Q207" s="11">
        <v>770.96900000000005</v>
      </c>
      <c r="R207" s="11">
        <v>1044.21</v>
      </c>
      <c r="S207" s="11">
        <v>639.00199999999995</v>
      </c>
      <c r="T207" s="11">
        <v>677.06100000000004</v>
      </c>
      <c r="U207" s="11">
        <v>612.99400000000003</v>
      </c>
      <c r="V207" s="11">
        <v>675</v>
      </c>
    </row>
    <row r="208" spans="12:22">
      <c r="L208" s="43">
        <v>46220</v>
      </c>
      <c r="M208" s="11">
        <v>1102</v>
      </c>
      <c r="N208" s="11">
        <v>892</v>
      </c>
      <c r="O208" s="11">
        <v>878.58699999999999</v>
      </c>
      <c r="P208" s="11">
        <v>907.71699999999998</v>
      </c>
      <c r="Q208" s="11">
        <v>779.10599999999999</v>
      </c>
      <c r="R208" s="11">
        <v>1043.546</v>
      </c>
      <c r="S208" s="11">
        <v>699.98</v>
      </c>
      <c r="T208" s="11">
        <v>670.59400000000005</v>
      </c>
      <c r="U208" s="11">
        <v>614.41899999999998</v>
      </c>
      <c r="V208" s="11">
        <v>680</v>
      </c>
    </row>
    <row r="209" spans="12:22">
      <c r="L209" s="43">
        <v>46221</v>
      </c>
      <c r="M209" s="11">
        <v>1116</v>
      </c>
      <c r="N209" s="11">
        <v>898</v>
      </c>
      <c r="O209" s="11">
        <v>945.81399999999996</v>
      </c>
      <c r="P209" s="11">
        <v>921.11800000000005</v>
      </c>
      <c r="Q209" s="11">
        <v>987.98</v>
      </c>
      <c r="R209" s="11">
        <v>1000.111</v>
      </c>
      <c r="S209" s="11">
        <v>700.279</v>
      </c>
      <c r="T209" s="11">
        <v>692.096</v>
      </c>
      <c r="U209" s="11">
        <v>612.34699999999998</v>
      </c>
      <c r="V209" s="11">
        <v>680</v>
      </c>
    </row>
    <row r="210" spans="12:22">
      <c r="L210" s="43">
        <v>46222</v>
      </c>
      <c r="M210" s="11">
        <v>1133</v>
      </c>
      <c r="N210" s="11">
        <v>874</v>
      </c>
      <c r="O210" s="11">
        <v>947.97199999999998</v>
      </c>
      <c r="P210" s="11">
        <v>889.16099999999994</v>
      </c>
      <c r="Q210" s="11">
        <v>987.38900000000001</v>
      </c>
      <c r="R210" s="11">
        <v>996.29700000000003</v>
      </c>
      <c r="S210" s="11">
        <v>700.26599999999996</v>
      </c>
      <c r="T210" s="11">
        <v>687.93399999999997</v>
      </c>
      <c r="U210" s="11">
        <v>609.08000000000004</v>
      </c>
      <c r="V210" s="11">
        <v>680</v>
      </c>
    </row>
    <row r="211" spans="12:22">
      <c r="L211" s="43">
        <v>46223</v>
      </c>
      <c r="M211" s="11">
        <v>1129</v>
      </c>
      <c r="N211" s="11">
        <v>927</v>
      </c>
      <c r="O211" s="11">
        <v>906.92200000000003</v>
      </c>
      <c r="P211" s="11">
        <v>893.83</v>
      </c>
      <c r="Q211" s="11">
        <v>982.95899999999995</v>
      </c>
      <c r="R211" s="11">
        <v>1037.337</v>
      </c>
      <c r="S211" s="11">
        <v>699.95</v>
      </c>
      <c r="T211" s="11">
        <v>665.25800000000004</v>
      </c>
      <c r="U211" s="11">
        <v>606.38599999999997</v>
      </c>
      <c r="V211" s="11">
        <v>620</v>
      </c>
    </row>
    <row r="212" spans="12:22">
      <c r="L212" s="43">
        <v>46224</v>
      </c>
      <c r="M212" s="11">
        <v>1099</v>
      </c>
      <c r="N212" s="11">
        <v>933</v>
      </c>
      <c r="O212" s="11">
        <v>899.34299999999996</v>
      </c>
      <c r="P212" s="11">
        <v>901.44100000000003</v>
      </c>
      <c r="Q212" s="11">
        <v>981.32</v>
      </c>
      <c r="R212" s="11">
        <v>1037.7139999999999</v>
      </c>
      <c r="S212" s="11">
        <v>719.14400000000001</v>
      </c>
      <c r="T212" s="11">
        <v>653.84</v>
      </c>
      <c r="U212" s="11">
        <v>611.77499999999998</v>
      </c>
      <c r="V212" s="11">
        <v>680</v>
      </c>
    </row>
    <row r="213" spans="12:22">
      <c r="L213" s="43">
        <v>46225</v>
      </c>
      <c r="M213" s="11">
        <v>1135</v>
      </c>
      <c r="N213" s="11">
        <v>891</v>
      </c>
      <c r="O213" s="11">
        <v>910.86599999999999</v>
      </c>
      <c r="P213" s="11">
        <v>897.43899999999996</v>
      </c>
      <c r="Q213" s="11">
        <v>985.75599999999997</v>
      </c>
      <c r="R213" s="11">
        <v>1042.0989999999999</v>
      </c>
      <c r="S213" s="11">
        <v>703.67700000000002</v>
      </c>
      <c r="T213" s="11">
        <v>633.47400000000005</v>
      </c>
      <c r="U213" s="11">
        <v>523.71100000000001</v>
      </c>
      <c r="V213" s="11">
        <v>680</v>
      </c>
    </row>
    <row r="214" spans="12:22">
      <c r="L214" s="43">
        <v>46226</v>
      </c>
      <c r="M214" s="11">
        <v>1134</v>
      </c>
      <c r="N214" s="11">
        <v>937</v>
      </c>
      <c r="O214" s="11">
        <v>926.18899999999996</v>
      </c>
      <c r="P214" s="11">
        <v>961.19299999999998</v>
      </c>
      <c r="Q214" s="11">
        <v>986.54600000000005</v>
      </c>
      <c r="R214" s="11">
        <v>1042.462</v>
      </c>
      <c r="S214" s="11">
        <v>710.73599999999999</v>
      </c>
      <c r="T214" s="11">
        <v>604.25900000000001</v>
      </c>
      <c r="U214" s="11">
        <v>542.53800000000001</v>
      </c>
      <c r="V214" s="11">
        <v>680</v>
      </c>
    </row>
    <row r="215" spans="12:22">
      <c r="L215" s="43">
        <v>46227</v>
      </c>
      <c r="M215" s="11">
        <v>1130</v>
      </c>
      <c r="N215" s="11">
        <v>939</v>
      </c>
      <c r="O215" s="11">
        <v>933.97699999999998</v>
      </c>
      <c r="P215" s="11">
        <v>952.81399999999996</v>
      </c>
      <c r="Q215" s="11">
        <v>997.66399999999999</v>
      </c>
      <c r="R215" s="11">
        <v>1043.087</v>
      </c>
      <c r="S215" s="11">
        <v>716.21</v>
      </c>
      <c r="T215" s="11">
        <v>604.50699999999995</v>
      </c>
      <c r="U215" s="11">
        <v>548.10599999999999</v>
      </c>
      <c r="V215" s="11">
        <v>680</v>
      </c>
    </row>
    <row r="216" spans="12:22">
      <c r="L216" s="43">
        <v>46228</v>
      </c>
      <c r="M216" s="11">
        <v>1113</v>
      </c>
      <c r="N216" s="11">
        <v>919</v>
      </c>
      <c r="O216" s="11">
        <v>910.53300000000002</v>
      </c>
      <c r="P216" s="11">
        <v>915.11099999999999</v>
      </c>
      <c r="Q216" s="11">
        <v>1001.126</v>
      </c>
      <c r="R216" s="11">
        <v>1042.289</v>
      </c>
      <c r="S216" s="11">
        <v>706.98</v>
      </c>
      <c r="T216" s="11">
        <v>607.76499999999999</v>
      </c>
      <c r="U216" s="11">
        <v>616.26800000000003</v>
      </c>
      <c r="V216" s="11">
        <v>665</v>
      </c>
    </row>
    <row r="217" spans="12:22">
      <c r="L217" s="43">
        <v>46229</v>
      </c>
      <c r="M217" s="11">
        <v>1098</v>
      </c>
      <c r="N217" s="11">
        <v>914</v>
      </c>
      <c r="O217" s="11">
        <v>932.27599999999995</v>
      </c>
      <c r="P217" s="11">
        <v>897.90200000000004</v>
      </c>
      <c r="Q217" s="11">
        <v>1011.739</v>
      </c>
      <c r="R217" s="11">
        <v>1042.259</v>
      </c>
      <c r="S217" s="11">
        <v>696.44899999999996</v>
      </c>
      <c r="T217" s="11">
        <v>614.64800000000002</v>
      </c>
      <c r="U217" s="11">
        <v>613.55999999999995</v>
      </c>
      <c r="V217" s="11">
        <v>685</v>
      </c>
    </row>
    <row r="218" spans="12:22">
      <c r="L218" s="43">
        <v>46230</v>
      </c>
      <c r="M218" s="11">
        <v>1112</v>
      </c>
      <c r="N218" s="11">
        <v>916</v>
      </c>
      <c r="O218" s="11">
        <v>947.26700000000005</v>
      </c>
      <c r="P218" s="11">
        <v>909.80200000000002</v>
      </c>
      <c r="Q218" s="11">
        <v>1013.192</v>
      </c>
      <c r="R218" s="11">
        <v>1043.2180000000001</v>
      </c>
      <c r="S218" s="11">
        <v>734.976</v>
      </c>
      <c r="T218" s="11">
        <v>616.94200000000001</v>
      </c>
      <c r="U218" s="11">
        <v>618.70399999999995</v>
      </c>
      <c r="V218" s="11">
        <v>685</v>
      </c>
    </row>
    <row r="219" spans="12:22">
      <c r="L219" s="43">
        <v>46231</v>
      </c>
      <c r="M219" s="11">
        <v>1130</v>
      </c>
      <c r="N219" s="11">
        <v>881</v>
      </c>
      <c r="O219" s="11">
        <v>915.72299999999996</v>
      </c>
      <c r="P219" s="11">
        <v>898.18799999999999</v>
      </c>
      <c r="Q219" s="11">
        <v>997.34799999999996</v>
      </c>
      <c r="R219" s="11">
        <v>1045.17</v>
      </c>
      <c r="S219" s="11">
        <v>677.74</v>
      </c>
      <c r="T219" s="11">
        <v>673.74699999999996</v>
      </c>
      <c r="U219" s="11">
        <v>621.60799999999995</v>
      </c>
      <c r="V219" s="11">
        <v>685</v>
      </c>
    </row>
    <row r="220" spans="12:22">
      <c r="L220" s="43">
        <v>46232</v>
      </c>
      <c r="M220" s="11">
        <v>1128</v>
      </c>
      <c r="N220" s="11">
        <v>872</v>
      </c>
      <c r="O220" s="11">
        <v>909.57899999999995</v>
      </c>
      <c r="P220" s="11">
        <v>878.35400000000004</v>
      </c>
      <c r="Q220" s="11">
        <v>1002.544</v>
      </c>
      <c r="R220" s="11">
        <v>1044.0119999999999</v>
      </c>
      <c r="S220" s="11">
        <v>667.12599999999998</v>
      </c>
      <c r="T220" s="11">
        <v>716.33</v>
      </c>
      <c r="U220" s="11">
        <v>624.79399999999998</v>
      </c>
      <c r="V220" s="11">
        <v>685</v>
      </c>
    </row>
    <row r="221" spans="12:22">
      <c r="L221" s="43">
        <v>46233</v>
      </c>
      <c r="M221" s="11">
        <v>1121</v>
      </c>
      <c r="N221" s="11">
        <v>934</v>
      </c>
      <c r="O221" s="11">
        <v>920.476</v>
      </c>
      <c r="P221" s="11">
        <v>902.44799999999998</v>
      </c>
      <c r="Q221" s="11">
        <v>1008.276</v>
      </c>
      <c r="R221" s="11">
        <v>1040.2270000000001</v>
      </c>
      <c r="S221" s="11">
        <v>665.66499999999996</v>
      </c>
      <c r="T221" s="11">
        <v>730.95399999999995</v>
      </c>
      <c r="U221" s="11">
        <v>628.37599999999998</v>
      </c>
      <c r="V221" s="11">
        <v>685</v>
      </c>
    </row>
    <row r="222" spans="12:22">
      <c r="L222" s="43">
        <v>46234</v>
      </c>
      <c r="M222" s="11">
        <v>1117</v>
      </c>
      <c r="N222" s="11">
        <v>904</v>
      </c>
      <c r="O222" s="11">
        <v>928.81399999999996</v>
      </c>
      <c r="P222" s="11">
        <v>976.22299999999996</v>
      </c>
      <c r="Q222" s="11">
        <v>910.875</v>
      </c>
      <c r="R222" s="11">
        <v>1040.252</v>
      </c>
      <c r="S222" s="11">
        <v>675.48400000000004</v>
      </c>
      <c r="T222" s="11">
        <v>750.08799999999997</v>
      </c>
      <c r="U222" s="11">
        <v>638.28099999999995</v>
      </c>
      <c r="V222" s="11">
        <v>685</v>
      </c>
    </row>
    <row r="223" spans="12:22">
      <c r="L223" s="43">
        <v>46235</v>
      </c>
      <c r="M223" s="11">
        <v>1112</v>
      </c>
      <c r="N223" s="11">
        <v>928</v>
      </c>
      <c r="O223" s="11">
        <v>917.63199999999995</v>
      </c>
      <c r="P223" s="11">
        <v>927.25099999999998</v>
      </c>
      <c r="Q223" s="11">
        <v>932.04399999999998</v>
      </c>
      <c r="R223" s="11">
        <v>1026.894</v>
      </c>
      <c r="S223" s="11">
        <v>707.98</v>
      </c>
      <c r="T223" s="11">
        <v>725.21900000000005</v>
      </c>
      <c r="U223" s="11">
        <v>635.36500000000001</v>
      </c>
      <c r="V223" s="11">
        <v>695</v>
      </c>
    </row>
    <row r="224" spans="12:22">
      <c r="L224" s="43">
        <v>46236</v>
      </c>
      <c r="M224" s="11">
        <v>1113</v>
      </c>
      <c r="N224" s="11">
        <v>924</v>
      </c>
      <c r="O224" s="11">
        <v>922.24800000000005</v>
      </c>
      <c r="P224" s="11">
        <v>892.29600000000005</v>
      </c>
      <c r="Q224" s="11">
        <v>975.28499999999997</v>
      </c>
      <c r="R224" s="11">
        <v>940.95100000000002</v>
      </c>
      <c r="S224" s="11">
        <v>701.97900000000004</v>
      </c>
      <c r="T224" s="11">
        <v>708.32299999999998</v>
      </c>
      <c r="U224" s="11">
        <v>632.61</v>
      </c>
      <c r="V224" s="11">
        <v>695</v>
      </c>
    </row>
    <row r="225" spans="12:22">
      <c r="L225" s="43">
        <v>46237</v>
      </c>
      <c r="M225" s="11">
        <v>1119</v>
      </c>
      <c r="N225" s="11">
        <v>921</v>
      </c>
      <c r="O225" s="11">
        <v>925.53599999999994</v>
      </c>
      <c r="P225" s="11">
        <v>925.93399999999997</v>
      </c>
      <c r="Q225" s="11">
        <v>984.11199999999997</v>
      </c>
      <c r="R225" s="11">
        <v>899.9</v>
      </c>
      <c r="S225" s="11">
        <v>656.74699999999996</v>
      </c>
      <c r="T225" s="11">
        <v>696.85500000000002</v>
      </c>
      <c r="U225" s="11">
        <v>634.19799999999998</v>
      </c>
      <c r="V225" s="11">
        <v>695</v>
      </c>
    </row>
    <row r="226" spans="12:22">
      <c r="L226" s="43">
        <v>46238</v>
      </c>
      <c r="M226" s="11">
        <v>1102</v>
      </c>
      <c r="N226" s="11">
        <v>910</v>
      </c>
      <c r="O226" s="11">
        <v>924.73900000000003</v>
      </c>
      <c r="P226" s="11">
        <v>982.03</v>
      </c>
      <c r="Q226" s="11">
        <v>1007.688</v>
      </c>
      <c r="R226" s="11">
        <v>763.19100000000003</v>
      </c>
      <c r="S226" s="11">
        <v>616.25900000000001</v>
      </c>
      <c r="T226" s="11">
        <v>694.72299999999996</v>
      </c>
      <c r="U226" s="11">
        <v>623.27</v>
      </c>
      <c r="V226" s="11">
        <v>680</v>
      </c>
    </row>
    <row r="227" spans="12:22">
      <c r="L227" s="43">
        <v>46239</v>
      </c>
      <c r="M227" s="11">
        <v>1135</v>
      </c>
      <c r="N227" s="11">
        <v>907</v>
      </c>
      <c r="O227" s="11">
        <v>907.12</v>
      </c>
      <c r="P227" s="11">
        <v>958.51900000000001</v>
      </c>
      <c r="Q227" s="11">
        <v>917.76199999999994</v>
      </c>
      <c r="R227" s="11">
        <v>839.78499999999997</v>
      </c>
      <c r="S227" s="11">
        <v>689.80399999999997</v>
      </c>
      <c r="T227" s="11">
        <v>716.70399999999995</v>
      </c>
      <c r="U227" s="11">
        <v>614.37599999999998</v>
      </c>
      <c r="V227" s="11">
        <v>720</v>
      </c>
    </row>
    <row r="228" spans="12:22">
      <c r="L228" s="43">
        <v>46240</v>
      </c>
      <c r="M228" s="11">
        <v>1142</v>
      </c>
      <c r="N228" s="11">
        <v>898</v>
      </c>
      <c r="O228" s="11">
        <v>925.15800000000002</v>
      </c>
      <c r="P228" s="11">
        <v>977.10199999999998</v>
      </c>
      <c r="Q228" s="11">
        <v>1007.114</v>
      </c>
      <c r="R228" s="11">
        <v>889.11400000000003</v>
      </c>
      <c r="S228" s="11">
        <v>670.27499999999998</v>
      </c>
      <c r="T228" s="11">
        <v>724.12900000000002</v>
      </c>
      <c r="U228" s="11">
        <v>610.12300000000005</v>
      </c>
      <c r="V228" s="11">
        <v>695</v>
      </c>
    </row>
    <row r="229" spans="12:22">
      <c r="L229" s="43">
        <v>46241</v>
      </c>
      <c r="M229" s="11">
        <v>1122</v>
      </c>
      <c r="N229" s="11">
        <v>923</v>
      </c>
      <c r="O229" s="11">
        <v>927.71</v>
      </c>
      <c r="P229" s="11">
        <v>972.64700000000005</v>
      </c>
      <c r="Q229" s="11">
        <v>987.69899999999996</v>
      </c>
      <c r="R229" s="11">
        <v>992.74400000000003</v>
      </c>
      <c r="S229" s="11">
        <v>719.04499999999996</v>
      </c>
      <c r="T229" s="11">
        <v>724.50099999999998</v>
      </c>
      <c r="U229" s="11">
        <v>617.9</v>
      </c>
      <c r="V229" s="11">
        <v>695</v>
      </c>
    </row>
    <row r="230" spans="12:22">
      <c r="L230" s="43">
        <v>46242</v>
      </c>
      <c r="M230" s="11">
        <v>1118</v>
      </c>
      <c r="N230" s="11">
        <v>911</v>
      </c>
      <c r="O230" s="11">
        <v>924.202</v>
      </c>
      <c r="P230" s="11">
        <v>926.46199999999999</v>
      </c>
      <c r="Q230" s="11">
        <v>988.78499999999997</v>
      </c>
      <c r="R230" s="11">
        <v>1037.663</v>
      </c>
      <c r="S230" s="11">
        <v>721.21900000000005</v>
      </c>
      <c r="T230" s="11">
        <v>702.05600000000004</v>
      </c>
      <c r="U230" s="11">
        <v>633.16499999999996</v>
      </c>
      <c r="V230" s="11">
        <v>695</v>
      </c>
    </row>
    <row r="231" spans="12:22">
      <c r="L231" s="43">
        <v>46243</v>
      </c>
      <c r="M231" s="11">
        <v>1118</v>
      </c>
      <c r="N231" s="11">
        <v>935</v>
      </c>
      <c r="O231" s="11">
        <v>994.24599999999998</v>
      </c>
      <c r="P231" s="11">
        <v>946.93899999999996</v>
      </c>
      <c r="Q231" s="11">
        <v>1002.561</v>
      </c>
      <c r="R231" s="11">
        <v>1043.3</v>
      </c>
      <c r="S231" s="11">
        <v>718.92600000000004</v>
      </c>
      <c r="T231" s="11">
        <v>674.01199999999994</v>
      </c>
      <c r="U231" s="11">
        <v>623.37300000000005</v>
      </c>
      <c r="V231" s="11">
        <v>660</v>
      </c>
    </row>
    <row r="232" spans="12:22">
      <c r="L232" s="43">
        <v>46244</v>
      </c>
      <c r="M232" s="11">
        <v>1119</v>
      </c>
      <c r="N232" s="11">
        <v>910</v>
      </c>
      <c r="O232" s="11">
        <v>991.95399999999995</v>
      </c>
      <c r="P232" s="11">
        <v>946.75400000000002</v>
      </c>
      <c r="Q232" s="11">
        <v>970.62199999999996</v>
      </c>
      <c r="R232" s="11">
        <v>1032.6389999999999</v>
      </c>
      <c r="S232" s="11">
        <v>721.98299999999995</v>
      </c>
      <c r="T232" s="11">
        <v>703.58900000000006</v>
      </c>
      <c r="U232" s="11">
        <v>615.96699999999998</v>
      </c>
      <c r="V232" s="11">
        <v>645</v>
      </c>
    </row>
    <row r="233" spans="12:22">
      <c r="L233" s="43">
        <v>46245</v>
      </c>
      <c r="M233" s="11">
        <v>1123</v>
      </c>
      <c r="N233" s="11">
        <v>911</v>
      </c>
      <c r="O233" s="11">
        <v>970.971</v>
      </c>
      <c r="P233" s="11">
        <v>943.14499999999998</v>
      </c>
      <c r="Q233" s="11">
        <v>978.32500000000005</v>
      </c>
      <c r="R233" s="11">
        <v>1007.86</v>
      </c>
      <c r="S233" s="11">
        <v>718.56399999999996</v>
      </c>
      <c r="T233" s="11">
        <v>698.93299999999999</v>
      </c>
      <c r="U233" s="11">
        <v>615.96699999999998</v>
      </c>
      <c r="V233" s="11">
        <v>645</v>
      </c>
    </row>
    <row r="234" spans="12:22">
      <c r="L234" s="43">
        <v>46246</v>
      </c>
      <c r="M234" s="11">
        <v>1045</v>
      </c>
      <c r="N234" s="11">
        <v>917</v>
      </c>
      <c r="O234" s="11">
        <v>930.23800000000006</v>
      </c>
      <c r="P234" s="11">
        <v>964.84500000000003</v>
      </c>
      <c r="Q234" s="11">
        <v>996.80200000000002</v>
      </c>
      <c r="R234" s="11">
        <v>1036.7750000000001</v>
      </c>
      <c r="S234" s="11">
        <v>739.05899999999997</v>
      </c>
      <c r="T234" s="11">
        <v>691.43499999999995</v>
      </c>
      <c r="U234" s="11">
        <v>628.19500000000005</v>
      </c>
      <c r="V234" s="11">
        <v>635</v>
      </c>
    </row>
    <row r="235" spans="12:22">
      <c r="L235" s="43">
        <v>46247</v>
      </c>
      <c r="M235" s="11">
        <v>1078</v>
      </c>
      <c r="N235" s="11">
        <v>898</v>
      </c>
      <c r="O235" s="11">
        <v>966.33799999999997</v>
      </c>
      <c r="P235" s="11">
        <v>937.79200000000003</v>
      </c>
      <c r="Q235" s="11">
        <v>976.01199999999994</v>
      </c>
      <c r="R235" s="11">
        <v>1020.609</v>
      </c>
      <c r="S235" s="11">
        <v>715.65599999999995</v>
      </c>
      <c r="T235" s="11">
        <v>641.072</v>
      </c>
      <c r="U235" s="11">
        <v>630.19299999999998</v>
      </c>
      <c r="V235" s="11">
        <v>665</v>
      </c>
    </row>
    <row r="236" spans="12:22">
      <c r="L236" s="43">
        <v>46248</v>
      </c>
      <c r="M236" s="11">
        <v>1030</v>
      </c>
      <c r="N236" s="11">
        <v>909</v>
      </c>
      <c r="O236" s="11">
        <v>968.33100000000002</v>
      </c>
      <c r="P236" s="11">
        <v>942.06500000000005</v>
      </c>
      <c r="Q236" s="11">
        <v>977.72500000000002</v>
      </c>
      <c r="R236" s="11">
        <v>1031.2</v>
      </c>
      <c r="S236" s="11">
        <v>726.32500000000005</v>
      </c>
      <c r="T236" s="11">
        <v>641.59799999999996</v>
      </c>
      <c r="U236" s="11">
        <v>634.04999999999995</v>
      </c>
      <c r="V236" s="11">
        <v>720</v>
      </c>
    </row>
    <row r="237" spans="12:22">
      <c r="L237" s="43">
        <v>46249</v>
      </c>
      <c r="M237" s="11">
        <v>1130</v>
      </c>
      <c r="N237" s="11">
        <v>909</v>
      </c>
      <c r="O237" s="11">
        <v>953.45699999999999</v>
      </c>
      <c r="P237" s="11">
        <v>887.06299999999999</v>
      </c>
      <c r="Q237" s="11">
        <v>982.56399999999996</v>
      </c>
      <c r="R237" s="11">
        <v>1028.8389999999999</v>
      </c>
      <c r="S237" s="11">
        <v>734.24199999999996</v>
      </c>
      <c r="T237" s="11">
        <v>664.13</v>
      </c>
      <c r="U237" s="11">
        <v>632.68399999999997</v>
      </c>
      <c r="V237" s="11">
        <v>720</v>
      </c>
    </row>
    <row r="238" spans="12:22">
      <c r="L238" s="43">
        <v>46250</v>
      </c>
      <c r="M238" s="11">
        <v>1122</v>
      </c>
      <c r="N238" s="11">
        <v>916</v>
      </c>
      <c r="O238" s="11">
        <v>946.70399999999995</v>
      </c>
      <c r="P238" s="11">
        <v>875.90700000000004</v>
      </c>
      <c r="Q238" s="11">
        <v>975.774</v>
      </c>
      <c r="R238" s="11">
        <v>1036.18</v>
      </c>
      <c r="S238" s="11">
        <v>729.26700000000005</v>
      </c>
      <c r="T238" s="11">
        <v>661.89400000000001</v>
      </c>
      <c r="U238" s="11">
        <v>633.01</v>
      </c>
      <c r="V238" s="11">
        <v>720</v>
      </c>
    </row>
    <row r="239" spans="12:22">
      <c r="L239" s="43">
        <v>46251</v>
      </c>
      <c r="M239" s="11">
        <v>1120</v>
      </c>
      <c r="N239" s="11">
        <v>908</v>
      </c>
      <c r="O239" s="11">
        <v>934.28099999999995</v>
      </c>
      <c r="P239" s="11">
        <v>941.65800000000002</v>
      </c>
      <c r="Q239" s="11">
        <v>981.58</v>
      </c>
      <c r="R239" s="11">
        <v>1038.251</v>
      </c>
      <c r="S239" s="11">
        <v>730.36199999999997</v>
      </c>
      <c r="T239" s="11">
        <v>649.52099999999996</v>
      </c>
      <c r="U239" s="11">
        <v>632.053</v>
      </c>
      <c r="V239" s="11">
        <v>720</v>
      </c>
    </row>
    <row r="240" spans="12:22">
      <c r="L240" s="43">
        <v>46252</v>
      </c>
      <c r="M240" s="11">
        <v>1135</v>
      </c>
      <c r="N240" s="11">
        <v>917</v>
      </c>
      <c r="O240" s="11">
        <v>875.07600000000002</v>
      </c>
      <c r="P240" s="11">
        <v>924.84</v>
      </c>
      <c r="Q240" s="11">
        <v>977.03800000000001</v>
      </c>
      <c r="R240" s="11">
        <v>1024.797</v>
      </c>
      <c r="S240" s="11">
        <v>727.43799999999999</v>
      </c>
      <c r="T240" s="11">
        <v>657.71699999999998</v>
      </c>
      <c r="U240" s="11">
        <v>634.221</v>
      </c>
      <c r="V240" s="11">
        <v>720</v>
      </c>
    </row>
    <row r="241" spans="12:22">
      <c r="L241" s="43">
        <v>46253</v>
      </c>
      <c r="M241" s="11">
        <v>1131</v>
      </c>
      <c r="N241" s="11">
        <v>913</v>
      </c>
      <c r="O241" s="11">
        <v>985.33600000000001</v>
      </c>
      <c r="P241" s="11">
        <v>950.22299999999996</v>
      </c>
      <c r="Q241" s="11">
        <v>977.14</v>
      </c>
      <c r="R241" s="11">
        <v>1029.328</v>
      </c>
      <c r="S241" s="11">
        <v>719.06299999999999</v>
      </c>
      <c r="T241" s="11">
        <v>667.65099999999995</v>
      </c>
      <c r="U241" s="11">
        <v>653.47699999999998</v>
      </c>
      <c r="V241" s="11">
        <v>720</v>
      </c>
    </row>
    <row r="242" spans="12:22">
      <c r="L242" s="43">
        <v>46254</v>
      </c>
      <c r="M242" s="11">
        <v>1123</v>
      </c>
      <c r="N242" s="11">
        <v>950</v>
      </c>
      <c r="O242" s="11">
        <v>929.64</v>
      </c>
      <c r="P242" s="11">
        <v>944.45100000000002</v>
      </c>
      <c r="Q242" s="11">
        <v>976.21699999999998</v>
      </c>
      <c r="R242" s="11">
        <v>1015.496</v>
      </c>
      <c r="S242" s="11">
        <v>663.98599999999999</v>
      </c>
      <c r="T242" s="11">
        <v>647.44000000000005</v>
      </c>
      <c r="U242" s="11">
        <v>603.89400000000001</v>
      </c>
      <c r="V242" s="11">
        <v>720</v>
      </c>
    </row>
    <row r="243" spans="12:22">
      <c r="L243" s="43">
        <v>46255</v>
      </c>
      <c r="M243" s="11">
        <v>1132</v>
      </c>
      <c r="N243" s="11">
        <v>885</v>
      </c>
      <c r="O243" s="11">
        <v>880.74099999999999</v>
      </c>
      <c r="P243" s="11">
        <v>967.89300000000003</v>
      </c>
      <c r="Q243" s="11">
        <v>884.86500000000001</v>
      </c>
      <c r="R243" s="11">
        <v>1011.769</v>
      </c>
      <c r="S243" s="11">
        <v>684.88099999999997</v>
      </c>
      <c r="T243" s="11">
        <v>637.30499999999995</v>
      </c>
      <c r="U243" s="11">
        <v>590.62199999999996</v>
      </c>
      <c r="V243" s="11">
        <v>600</v>
      </c>
    </row>
    <row r="244" spans="12:22">
      <c r="L244" s="43">
        <v>46256</v>
      </c>
      <c r="M244" s="11">
        <v>1104</v>
      </c>
      <c r="N244" s="11">
        <v>913</v>
      </c>
      <c r="O244" s="11">
        <v>955.85</v>
      </c>
      <c r="P244" s="11">
        <v>949.57600000000002</v>
      </c>
      <c r="Q244" s="11">
        <v>839.20899999999995</v>
      </c>
      <c r="R244" s="11">
        <v>985.52200000000005</v>
      </c>
      <c r="S244" s="11">
        <v>698.41899999999998</v>
      </c>
      <c r="T244" s="11">
        <v>632.75599999999997</v>
      </c>
      <c r="U244" s="11">
        <v>610.50699999999995</v>
      </c>
      <c r="V244" s="11">
        <v>620</v>
      </c>
    </row>
    <row r="245" spans="12:22">
      <c r="L245" s="43">
        <v>46257</v>
      </c>
      <c r="M245" s="11">
        <v>1125</v>
      </c>
      <c r="N245" s="11">
        <v>917</v>
      </c>
      <c r="O245" s="11">
        <v>938.12300000000005</v>
      </c>
      <c r="P245" s="11">
        <v>938.10699999999997</v>
      </c>
      <c r="Q245" s="11">
        <v>955.202</v>
      </c>
      <c r="R245" s="11">
        <v>1000.884</v>
      </c>
      <c r="S245" s="11">
        <v>741.88199999999995</v>
      </c>
      <c r="T245" s="11">
        <v>578.53899999999999</v>
      </c>
      <c r="U245" s="11">
        <v>628.39</v>
      </c>
      <c r="V245" s="11">
        <v>685</v>
      </c>
    </row>
    <row r="246" spans="12:22">
      <c r="L246" s="43">
        <v>46258</v>
      </c>
      <c r="M246" s="11">
        <v>1120</v>
      </c>
      <c r="N246" s="11">
        <v>913</v>
      </c>
      <c r="O246" s="11">
        <v>908.76499999999999</v>
      </c>
      <c r="P246" s="11">
        <v>951.59799999999996</v>
      </c>
      <c r="Q246" s="11">
        <v>1003.506</v>
      </c>
      <c r="R246" s="11">
        <v>1018.126</v>
      </c>
      <c r="S246" s="11">
        <v>721.24400000000003</v>
      </c>
      <c r="T246" s="11">
        <v>542.11800000000005</v>
      </c>
      <c r="U246" s="11">
        <v>630.08399999999995</v>
      </c>
      <c r="V246" s="11">
        <v>720</v>
      </c>
    </row>
    <row r="247" spans="12:22">
      <c r="L247" s="43">
        <v>46259</v>
      </c>
      <c r="M247" s="11">
        <v>1089</v>
      </c>
      <c r="N247" s="11">
        <v>900</v>
      </c>
      <c r="O247" s="11">
        <v>893.84799999999996</v>
      </c>
      <c r="P247" s="11">
        <v>965.851</v>
      </c>
      <c r="Q247" s="11">
        <v>1005.468</v>
      </c>
      <c r="R247" s="11">
        <v>962.31200000000001</v>
      </c>
      <c r="S247" s="11">
        <v>730.91800000000001</v>
      </c>
      <c r="T247" s="11">
        <v>615.399</v>
      </c>
      <c r="U247" s="11">
        <v>633.48500000000001</v>
      </c>
      <c r="V247" s="11">
        <v>720</v>
      </c>
    </row>
    <row r="248" spans="12:22">
      <c r="L248" s="43">
        <v>46260</v>
      </c>
      <c r="M248" s="11">
        <v>1106</v>
      </c>
      <c r="N248" s="11">
        <v>923</v>
      </c>
      <c r="O248" s="11">
        <v>930.01199999999994</v>
      </c>
      <c r="P248" s="11">
        <v>955.73900000000003</v>
      </c>
      <c r="Q248" s="11">
        <v>998.34100000000001</v>
      </c>
      <c r="R248" s="11">
        <v>1027.1579999999999</v>
      </c>
      <c r="S248" s="11">
        <v>717.33199999999999</v>
      </c>
      <c r="T248" s="11">
        <v>655.21699999999998</v>
      </c>
      <c r="U248" s="11">
        <v>629.14700000000005</v>
      </c>
      <c r="V248" s="11">
        <v>720</v>
      </c>
    </row>
    <row r="249" spans="12:22">
      <c r="L249" s="43">
        <v>46261</v>
      </c>
      <c r="M249" s="11">
        <v>1114</v>
      </c>
      <c r="N249" s="11">
        <v>917</v>
      </c>
      <c r="O249" s="11">
        <v>950.23199999999997</v>
      </c>
      <c r="P249" s="11">
        <v>938.36500000000001</v>
      </c>
      <c r="Q249" s="11">
        <v>1002.891</v>
      </c>
      <c r="R249" s="11">
        <v>1003.721</v>
      </c>
      <c r="S249" s="11">
        <v>714.34799999999996</v>
      </c>
      <c r="T249" s="11">
        <v>642.97500000000002</v>
      </c>
      <c r="U249" s="11">
        <v>590.47199999999998</v>
      </c>
      <c r="V249" s="11">
        <v>720</v>
      </c>
    </row>
    <row r="250" spans="12:22">
      <c r="L250" s="43">
        <v>46262</v>
      </c>
      <c r="M250" s="11">
        <v>1113</v>
      </c>
      <c r="N250" s="11">
        <v>923</v>
      </c>
      <c r="O250" s="11">
        <v>949.13300000000004</v>
      </c>
      <c r="P250" s="11">
        <v>893.41800000000001</v>
      </c>
      <c r="Q250" s="11">
        <v>983.12699999999995</v>
      </c>
      <c r="R250" s="11">
        <v>943.48800000000006</v>
      </c>
      <c r="S250" s="11">
        <v>721.63199999999995</v>
      </c>
      <c r="T250" s="11">
        <v>641.28099999999995</v>
      </c>
      <c r="U250" s="11">
        <v>629.41499999999996</v>
      </c>
      <c r="V250" s="11">
        <v>720</v>
      </c>
    </row>
    <row r="251" spans="12:22">
      <c r="L251" s="43">
        <v>46263</v>
      </c>
      <c r="M251" s="11">
        <v>1126</v>
      </c>
      <c r="N251" s="11">
        <v>924</v>
      </c>
      <c r="O251" s="11">
        <v>966.15200000000004</v>
      </c>
      <c r="P251" s="11">
        <v>926.15300000000002</v>
      </c>
      <c r="Q251" s="11">
        <v>996.88699999999994</v>
      </c>
      <c r="R251" s="11">
        <v>938.97900000000004</v>
      </c>
      <c r="S251" s="11">
        <v>697.03700000000003</v>
      </c>
      <c r="T251" s="11">
        <v>637.39099999999996</v>
      </c>
      <c r="U251" s="11">
        <v>617.399</v>
      </c>
      <c r="V251" s="11">
        <v>720</v>
      </c>
    </row>
    <row r="252" spans="12:22">
      <c r="L252" s="43">
        <v>46264</v>
      </c>
      <c r="M252" s="11">
        <v>1136</v>
      </c>
      <c r="N252" s="11">
        <v>959</v>
      </c>
      <c r="O252" s="11">
        <v>986.91700000000003</v>
      </c>
      <c r="P252" s="11">
        <v>831.51499999999999</v>
      </c>
      <c r="Q252" s="11">
        <v>997.976</v>
      </c>
      <c r="R252" s="11">
        <v>1017.105</v>
      </c>
      <c r="S252" s="11">
        <v>719.82600000000002</v>
      </c>
      <c r="T252" s="11">
        <v>576.70699999999999</v>
      </c>
      <c r="U252" s="11">
        <v>625.79300000000001</v>
      </c>
      <c r="V252" s="11">
        <v>720</v>
      </c>
    </row>
    <row r="253" spans="12:22">
      <c r="L253" s="43">
        <v>46265</v>
      </c>
      <c r="M253" s="11">
        <v>1120</v>
      </c>
      <c r="N253" s="11">
        <v>956</v>
      </c>
      <c r="O253" s="11">
        <v>946.19899999999996</v>
      </c>
      <c r="P253" s="11">
        <v>913.15099999999995</v>
      </c>
      <c r="Q253" s="11">
        <v>944.28899999999999</v>
      </c>
      <c r="R253" s="11">
        <v>962.82600000000002</v>
      </c>
      <c r="S253" s="11">
        <v>721.66099999999994</v>
      </c>
      <c r="T253" s="11">
        <v>575.93700000000001</v>
      </c>
      <c r="U253" s="11">
        <v>621.38099999999997</v>
      </c>
      <c r="V253" s="11">
        <v>720</v>
      </c>
    </row>
    <row r="254" spans="12:22">
      <c r="L254" s="43">
        <v>46266</v>
      </c>
      <c r="M254" s="11">
        <v>1103</v>
      </c>
      <c r="N254" s="11">
        <v>953</v>
      </c>
      <c r="O254" s="11">
        <v>908.21299999999997</v>
      </c>
      <c r="P254" s="11">
        <v>881.05</v>
      </c>
      <c r="Q254" s="11">
        <v>845.63300000000004</v>
      </c>
      <c r="R254" s="11">
        <v>986.87199999999996</v>
      </c>
      <c r="S254" s="11">
        <v>676.58500000000004</v>
      </c>
      <c r="T254" s="11">
        <v>521.15599999999995</v>
      </c>
      <c r="U254" s="11">
        <v>564.84</v>
      </c>
      <c r="V254" s="11">
        <v>720</v>
      </c>
    </row>
    <row r="255" spans="12:22">
      <c r="L255" s="43">
        <v>46267</v>
      </c>
      <c r="M255" s="11">
        <v>1103</v>
      </c>
      <c r="N255" s="11">
        <v>960</v>
      </c>
      <c r="O255" s="11">
        <v>888.35400000000004</v>
      </c>
      <c r="P255" s="11">
        <v>857.654</v>
      </c>
      <c r="Q255" s="11">
        <v>827.13699999999994</v>
      </c>
      <c r="R255" s="11">
        <v>985.08699999999999</v>
      </c>
      <c r="S255" s="11">
        <v>664.48299999999995</v>
      </c>
      <c r="T255" s="11">
        <v>552.947</v>
      </c>
      <c r="U255" s="11">
        <v>569.36699999999996</v>
      </c>
      <c r="V255" s="11">
        <v>720</v>
      </c>
    </row>
    <row r="256" spans="12:22">
      <c r="L256" s="43">
        <v>46268</v>
      </c>
      <c r="M256" s="11">
        <v>1094</v>
      </c>
      <c r="N256" s="11">
        <v>957</v>
      </c>
      <c r="O256" s="11">
        <v>848.5</v>
      </c>
      <c r="P256" s="11">
        <v>810.31500000000005</v>
      </c>
      <c r="Q256" s="11">
        <v>850.02499999999998</v>
      </c>
      <c r="R256" s="11">
        <v>992.59500000000003</v>
      </c>
      <c r="S256" s="11">
        <v>662.84199999999998</v>
      </c>
      <c r="T256" s="11">
        <v>560.5</v>
      </c>
      <c r="U256" s="11">
        <v>577.79899999999998</v>
      </c>
      <c r="V256" s="11">
        <v>720</v>
      </c>
    </row>
    <row r="257" spans="12:22">
      <c r="L257" s="43">
        <v>46269</v>
      </c>
      <c r="M257" s="11">
        <v>1114</v>
      </c>
      <c r="N257" s="11">
        <v>928</v>
      </c>
      <c r="O257" s="11">
        <v>888.10900000000004</v>
      </c>
      <c r="P257" s="11">
        <v>831.62900000000002</v>
      </c>
      <c r="Q257" s="11">
        <v>922.99</v>
      </c>
      <c r="R257" s="11">
        <v>996.70299999999997</v>
      </c>
      <c r="S257" s="11">
        <v>658.93700000000001</v>
      </c>
      <c r="T257" s="11">
        <v>539.54499999999996</v>
      </c>
      <c r="U257" s="11">
        <v>562.56500000000005</v>
      </c>
      <c r="V257" s="11">
        <v>720</v>
      </c>
    </row>
    <row r="258" spans="12:22">
      <c r="L258" s="43">
        <v>46270</v>
      </c>
      <c r="M258" s="11">
        <v>1097</v>
      </c>
      <c r="N258" s="11">
        <v>918</v>
      </c>
      <c r="O258" s="11">
        <v>861.24599999999998</v>
      </c>
      <c r="P258" s="11">
        <v>820.10500000000002</v>
      </c>
      <c r="Q258" s="11">
        <v>925.25300000000004</v>
      </c>
      <c r="R258" s="11">
        <v>1016.127</v>
      </c>
      <c r="S258" s="11">
        <v>679.99900000000002</v>
      </c>
      <c r="T258" s="11">
        <v>558.33600000000001</v>
      </c>
      <c r="U258" s="11">
        <v>580.30499999999995</v>
      </c>
      <c r="V258" s="11">
        <v>720</v>
      </c>
    </row>
    <row r="259" spans="12:22">
      <c r="L259" s="43">
        <v>46271</v>
      </c>
      <c r="M259" s="11">
        <v>1071</v>
      </c>
      <c r="N259" s="11">
        <v>904</v>
      </c>
      <c r="O259" s="11">
        <v>898.61400000000003</v>
      </c>
      <c r="P259" s="11">
        <v>776.41800000000001</v>
      </c>
      <c r="Q259" s="11">
        <v>926.25599999999997</v>
      </c>
      <c r="R259" s="11">
        <v>1016.224</v>
      </c>
      <c r="S259" s="11">
        <v>640.73099999999999</v>
      </c>
      <c r="T259" s="11">
        <v>516.29600000000005</v>
      </c>
      <c r="U259" s="11">
        <v>560.36800000000005</v>
      </c>
      <c r="V259" s="11">
        <v>710</v>
      </c>
    </row>
    <row r="260" spans="12:22">
      <c r="L260" s="43">
        <v>46272</v>
      </c>
      <c r="M260" s="11">
        <v>1094</v>
      </c>
      <c r="N260" s="11">
        <v>912</v>
      </c>
      <c r="O260" s="11">
        <v>934.90200000000004</v>
      </c>
      <c r="P260" s="11">
        <v>711.30100000000004</v>
      </c>
      <c r="Q260" s="11">
        <v>936.64</v>
      </c>
      <c r="R260" s="11">
        <v>988.96199999999999</v>
      </c>
      <c r="S260" s="11">
        <v>666.60699999999997</v>
      </c>
      <c r="T260" s="11">
        <v>549.19600000000003</v>
      </c>
      <c r="U260" s="11">
        <v>516.35299999999995</v>
      </c>
      <c r="V260" s="11">
        <v>710</v>
      </c>
    </row>
    <row r="261" spans="12:22">
      <c r="L261" s="43">
        <v>46273</v>
      </c>
      <c r="M261" s="11">
        <v>1126</v>
      </c>
      <c r="N261" s="11">
        <v>919</v>
      </c>
      <c r="O261" s="11">
        <v>913.84</v>
      </c>
      <c r="P261" s="11">
        <v>673.39499999999998</v>
      </c>
      <c r="Q261" s="11">
        <v>919.55700000000002</v>
      </c>
      <c r="R261" s="11">
        <v>875.43600000000004</v>
      </c>
      <c r="S261" s="11">
        <v>678.33399999999995</v>
      </c>
      <c r="T261" s="11">
        <v>555.63300000000004</v>
      </c>
      <c r="U261" s="11">
        <v>495.59399999999999</v>
      </c>
      <c r="V261" s="11">
        <v>710</v>
      </c>
    </row>
    <row r="262" spans="12:22">
      <c r="L262" s="43">
        <v>46274</v>
      </c>
      <c r="M262" s="11">
        <v>1092</v>
      </c>
      <c r="N262" s="11">
        <v>905</v>
      </c>
      <c r="O262" s="11">
        <v>923.44200000000001</v>
      </c>
      <c r="P262" s="11">
        <v>868.53200000000004</v>
      </c>
      <c r="Q262" s="11">
        <v>890.13499999999999</v>
      </c>
      <c r="R262" s="11">
        <v>884.66</v>
      </c>
      <c r="S262" s="11">
        <v>668.93899999999996</v>
      </c>
      <c r="T262" s="11">
        <v>556.93299999999999</v>
      </c>
      <c r="U262" s="11">
        <v>539.98699999999997</v>
      </c>
      <c r="V262" s="11">
        <v>710</v>
      </c>
    </row>
    <row r="263" spans="12:22">
      <c r="L263" s="43">
        <v>46275</v>
      </c>
      <c r="M263" s="11">
        <v>1099</v>
      </c>
      <c r="N263" s="11">
        <v>879</v>
      </c>
      <c r="O263" s="11">
        <v>910.73</v>
      </c>
      <c r="P263" s="11">
        <v>805.90099999999995</v>
      </c>
      <c r="Q263" s="11">
        <v>914.23299999999995</v>
      </c>
      <c r="R263" s="11">
        <v>870.17399999999998</v>
      </c>
      <c r="S263" s="11">
        <v>674.65300000000002</v>
      </c>
      <c r="T263" s="11">
        <v>588.86699999999996</v>
      </c>
      <c r="U263" s="11">
        <v>553.84500000000003</v>
      </c>
      <c r="V263" s="11">
        <v>710</v>
      </c>
    </row>
    <row r="264" spans="12:22">
      <c r="L264" s="43">
        <v>46276</v>
      </c>
      <c r="M264" s="11">
        <v>1101</v>
      </c>
      <c r="N264" s="11">
        <v>830</v>
      </c>
      <c r="O264" s="11">
        <v>902.32399999999996</v>
      </c>
      <c r="P264" s="11">
        <v>651.87199999999996</v>
      </c>
      <c r="Q264" s="11">
        <v>845.6</v>
      </c>
      <c r="R264" s="11">
        <v>872.255</v>
      </c>
      <c r="S264" s="11">
        <v>688.69799999999998</v>
      </c>
      <c r="T264" s="11">
        <v>581.32899999999995</v>
      </c>
      <c r="U264" s="11">
        <v>557.82600000000002</v>
      </c>
      <c r="V264" s="11">
        <v>705</v>
      </c>
    </row>
    <row r="265" spans="12:22">
      <c r="L265" s="43">
        <v>46277</v>
      </c>
      <c r="M265" s="11">
        <v>1105</v>
      </c>
      <c r="N265" s="11">
        <v>848</v>
      </c>
      <c r="O265" s="11">
        <v>902.04399999999998</v>
      </c>
      <c r="P265" s="11">
        <v>730.28700000000003</v>
      </c>
      <c r="Q265" s="11">
        <v>904.99199999999996</v>
      </c>
      <c r="R265" s="11">
        <v>869.86599999999999</v>
      </c>
      <c r="S265" s="11">
        <v>592.38499999999999</v>
      </c>
      <c r="T265" s="11">
        <v>584.12099999999998</v>
      </c>
      <c r="U265" s="11">
        <v>549.75900000000001</v>
      </c>
      <c r="V265" s="11">
        <v>705</v>
      </c>
    </row>
    <row r="266" spans="12:22">
      <c r="L266" s="43">
        <v>46278</v>
      </c>
      <c r="M266" s="11">
        <v>1110</v>
      </c>
      <c r="N266" s="11">
        <v>813</v>
      </c>
      <c r="O266" s="11">
        <v>895.75199999999995</v>
      </c>
      <c r="P266" s="11">
        <v>749.07899999999995</v>
      </c>
      <c r="Q266" s="11">
        <v>914.37099999999998</v>
      </c>
      <c r="R266" s="11">
        <v>875.37800000000004</v>
      </c>
      <c r="S266" s="11">
        <v>661.57600000000002</v>
      </c>
      <c r="T266" s="11">
        <v>604.24900000000002</v>
      </c>
      <c r="U266" s="11">
        <v>552.32100000000003</v>
      </c>
      <c r="V266" s="11">
        <v>705</v>
      </c>
    </row>
    <row r="267" spans="12:22">
      <c r="L267" s="43">
        <v>46279</v>
      </c>
      <c r="M267" s="11">
        <v>1114</v>
      </c>
      <c r="N267" s="11">
        <v>764</v>
      </c>
      <c r="O267" s="11">
        <v>802.16399999999999</v>
      </c>
      <c r="P267" s="11">
        <v>775.08299999999997</v>
      </c>
      <c r="Q267" s="11">
        <v>914.04600000000005</v>
      </c>
      <c r="R267" s="11">
        <v>858.678</v>
      </c>
      <c r="S267" s="11">
        <v>629.33600000000001</v>
      </c>
      <c r="T267" s="11">
        <v>607.38199999999995</v>
      </c>
      <c r="U267" s="11">
        <v>528.98199999999997</v>
      </c>
      <c r="V267" s="11">
        <v>705</v>
      </c>
    </row>
    <row r="268" spans="12:22">
      <c r="L268" s="43">
        <v>46280</v>
      </c>
      <c r="M268" s="11">
        <v>1124</v>
      </c>
      <c r="N268" s="11">
        <v>798</v>
      </c>
      <c r="O268" s="11">
        <v>799.55399999999997</v>
      </c>
      <c r="P268" s="11">
        <v>797.154</v>
      </c>
      <c r="Q268" s="11">
        <v>936.62199999999996</v>
      </c>
      <c r="R268" s="11">
        <v>882.91399999999999</v>
      </c>
      <c r="S268" s="11">
        <v>623.56299999999999</v>
      </c>
      <c r="T268" s="11">
        <v>618.67999999999995</v>
      </c>
      <c r="U268" s="11">
        <v>482.47899999999998</v>
      </c>
      <c r="V268" s="11">
        <v>705</v>
      </c>
    </row>
    <row r="269" spans="12:22">
      <c r="L269" s="43">
        <v>46281</v>
      </c>
      <c r="M269" s="11">
        <v>1109</v>
      </c>
      <c r="N269" s="11">
        <v>882</v>
      </c>
      <c r="O269" s="11">
        <v>908.072</v>
      </c>
      <c r="P269" s="11">
        <v>747.87400000000002</v>
      </c>
      <c r="Q269" s="11">
        <v>888.077</v>
      </c>
      <c r="R269" s="11">
        <v>813.98099999999999</v>
      </c>
      <c r="S269" s="11">
        <v>618.54899999999998</v>
      </c>
      <c r="T269" s="11">
        <v>616.54399999999998</v>
      </c>
      <c r="U269" s="11">
        <v>526.13800000000003</v>
      </c>
      <c r="V269" s="11">
        <v>705</v>
      </c>
    </row>
    <row r="270" spans="12:22">
      <c r="L270" s="43">
        <v>46282</v>
      </c>
      <c r="M270" s="11">
        <v>1102</v>
      </c>
      <c r="N270" s="11">
        <v>884</v>
      </c>
      <c r="O270" s="11">
        <v>905.5</v>
      </c>
      <c r="P270" s="11">
        <v>750.98800000000006</v>
      </c>
      <c r="Q270" s="11">
        <v>852.52700000000004</v>
      </c>
      <c r="R270" s="11">
        <v>901.96600000000001</v>
      </c>
      <c r="S270" s="11">
        <v>621.96100000000001</v>
      </c>
      <c r="T270" s="11">
        <v>611.423</v>
      </c>
      <c r="U270" s="11">
        <v>543.23900000000003</v>
      </c>
      <c r="V270" s="11">
        <v>720</v>
      </c>
    </row>
    <row r="271" spans="12:22">
      <c r="L271" s="43">
        <v>46283</v>
      </c>
      <c r="M271" s="11">
        <v>1097</v>
      </c>
      <c r="N271" s="11">
        <v>908</v>
      </c>
      <c r="O271" s="11">
        <v>878.54300000000001</v>
      </c>
      <c r="P271" s="11">
        <v>707.10599999999999</v>
      </c>
      <c r="Q271" s="11">
        <v>830.10900000000004</v>
      </c>
      <c r="R271" s="11">
        <v>953.57600000000002</v>
      </c>
      <c r="S271" s="11">
        <v>656.774</v>
      </c>
      <c r="T271" s="11">
        <v>489.98</v>
      </c>
      <c r="U271" s="11">
        <v>512.32000000000005</v>
      </c>
      <c r="V271" s="11">
        <v>720</v>
      </c>
    </row>
    <row r="272" spans="12:22">
      <c r="L272" s="43">
        <v>46284</v>
      </c>
      <c r="M272" s="11">
        <v>1079</v>
      </c>
      <c r="N272" s="11">
        <v>909</v>
      </c>
      <c r="O272" s="11">
        <v>886.35199999999998</v>
      </c>
      <c r="P272" s="11">
        <v>557.61400000000003</v>
      </c>
      <c r="Q272" s="11">
        <v>914.99199999999996</v>
      </c>
      <c r="R272" s="11">
        <v>963.50599999999997</v>
      </c>
      <c r="S272" s="11">
        <v>620.904</v>
      </c>
      <c r="T272" s="11">
        <v>456.49599999999998</v>
      </c>
      <c r="U272" s="11">
        <v>480.86500000000001</v>
      </c>
      <c r="V272" s="11">
        <v>720</v>
      </c>
    </row>
    <row r="273" spans="12:22">
      <c r="L273" s="43">
        <v>46285</v>
      </c>
      <c r="M273" s="11">
        <v>1099</v>
      </c>
      <c r="N273" s="11">
        <v>888</v>
      </c>
      <c r="O273" s="11">
        <v>776.00199999999995</v>
      </c>
      <c r="P273" s="11">
        <v>529.48400000000004</v>
      </c>
      <c r="Q273" s="11">
        <v>941.22299999999996</v>
      </c>
      <c r="R273" s="11">
        <v>961.38</v>
      </c>
      <c r="S273" s="11">
        <v>628.27599999999995</v>
      </c>
      <c r="T273" s="11">
        <v>550.10299999999995</v>
      </c>
      <c r="U273" s="11">
        <v>537.11800000000005</v>
      </c>
      <c r="V273" s="11">
        <v>720</v>
      </c>
    </row>
    <row r="274" spans="12:22">
      <c r="L274" s="43">
        <v>46286</v>
      </c>
      <c r="M274" s="11">
        <v>1086</v>
      </c>
      <c r="N274" s="11">
        <v>884</v>
      </c>
      <c r="O274" s="11">
        <v>726.16700000000003</v>
      </c>
      <c r="P274" s="11">
        <v>601.40099999999995</v>
      </c>
      <c r="Q274" s="11">
        <v>871.99800000000005</v>
      </c>
      <c r="R274" s="11">
        <v>961.47400000000005</v>
      </c>
      <c r="S274" s="11">
        <v>666.99199999999996</v>
      </c>
      <c r="T274" s="11">
        <v>590.74099999999999</v>
      </c>
      <c r="U274" s="11">
        <v>527.56399999999996</v>
      </c>
      <c r="V274" s="11">
        <v>660</v>
      </c>
    </row>
    <row r="275" spans="12:22">
      <c r="L275" s="43">
        <v>46287</v>
      </c>
      <c r="M275" s="11">
        <v>1007</v>
      </c>
      <c r="N275" s="11">
        <v>846</v>
      </c>
      <c r="O275" s="11">
        <v>860.702</v>
      </c>
      <c r="P275" s="11">
        <v>694.96299999999997</v>
      </c>
      <c r="Q275" s="11">
        <v>900.93499999999995</v>
      </c>
      <c r="R275" s="11">
        <v>894.65800000000002</v>
      </c>
      <c r="S275" s="11">
        <v>670.71600000000001</v>
      </c>
      <c r="T275" s="11">
        <v>583.59699999999998</v>
      </c>
      <c r="U275" s="11">
        <v>540.17899999999997</v>
      </c>
      <c r="V275" s="11">
        <v>715</v>
      </c>
    </row>
    <row r="276" spans="12:22">
      <c r="L276" s="43">
        <v>46288</v>
      </c>
      <c r="M276" s="11">
        <v>798</v>
      </c>
      <c r="N276" s="11">
        <v>892</v>
      </c>
      <c r="O276" s="11">
        <v>819.80799999999999</v>
      </c>
      <c r="P276" s="11">
        <v>754.84199999999998</v>
      </c>
      <c r="Q276" s="11">
        <v>869.553</v>
      </c>
      <c r="R276" s="11">
        <v>870.18</v>
      </c>
      <c r="S276" s="11">
        <v>651.221</v>
      </c>
      <c r="T276" s="11">
        <v>575.69299999999998</v>
      </c>
      <c r="U276" s="11">
        <v>539.07000000000005</v>
      </c>
      <c r="V276" s="11">
        <v>715</v>
      </c>
    </row>
    <row r="277" spans="12:22">
      <c r="L277" s="43">
        <v>46289</v>
      </c>
      <c r="M277" s="11">
        <v>958</v>
      </c>
      <c r="N277" s="11">
        <v>919</v>
      </c>
      <c r="O277" s="11">
        <v>870.62400000000002</v>
      </c>
      <c r="P277" s="11">
        <v>780.68799999999999</v>
      </c>
      <c r="Q277" s="11">
        <v>880.22400000000005</v>
      </c>
      <c r="R277" s="11">
        <v>898.17899999999997</v>
      </c>
      <c r="S277" s="11">
        <v>604.13499999999999</v>
      </c>
      <c r="T277" s="11">
        <v>550.46500000000003</v>
      </c>
      <c r="U277" s="11">
        <v>530.87599999999998</v>
      </c>
      <c r="V277" s="11">
        <v>720</v>
      </c>
    </row>
    <row r="278" spans="12:22">
      <c r="L278" s="43">
        <v>46290</v>
      </c>
      <c r="M278" s="11">
        <v>1099</v>
      </c>
      <c r="N278" s="11">
        <v>917</v>
      </c>
      <c r="O278" s="11">
        <v>918.54899999999998</v>
      </c>
      <c r="P278" s="11">
        <v>763.03300000000002</v>
      </c>
      <c r="Q278" s="11">
        <v>888.60299999999995</v>
      </c>
      <c r="R278" s="11">
        <v>864.80899999999997</v>
      </c>
      <c r="S278" s="11">
        <v>620.245</v>
      </c>
      <c r="T278" s="11">
        <v>589.27</v>
      </c>
      <c r="U278" s="11">
        <v>537.38400000000001</v>
      </c>
      <c r="V278" s="11">
        <v>720</v>
      </c>
    </row>
    <row r="279" spans="12:22">
      <c r="L279" s="43">
        <v>46291</v>
      </c>
      <c r="M279" s="11">
        <v>1051</v>
      </c>
      <c r="N279" s="11">
        <v>931</v>
      </c>
      <c r="O279" s="11">
        <v>888.30899999999997</v>
      </c>
      <c r="P279" s="11">
        <v>831.84299999999996</v>
      </c>
      <c r="Q279" s="11">
        <v>868.63800000000003</v>
      </c>
      <c r="R279" s="11">
        <v>911.77300000000002</v>
      </c>
      <c r="S279" s="11">
        <v>605.75199999999995</v>
      </c>
      <c r="T279" s="11">
        <v>591.28499999999997</v>
      </c>
      <c r="U279" s="11">
        <v>517.63499999999999</v>
      </c>
      <c r="V279" s="11">
        <v>705</v>
      </c>
    </row>
    <row r="280" spans="12:22">
      <c r="L280" s="43">
        <v>46292</v>
      </c>
      <c r="M280" s="11">
        <v>960</v>
      </c>
      <c r="N280" s="11">
        <v>899</v>
      </c>
      <c r="O280" s="11">
        <v>887.42700000000002</v>
      </c>
      <c r="P280" s="11">
        <v>870.09500000000003</v>
      </c>
      <c r="Q280" s="11">
        <v>891.67700000000002</v>
      </c>
      <c r="R280" s="11">
        <v>961.80899999999997</v>
      </c>
      <c r="S280" s="11">
        <v>609.71400000000006</v>
      </c>
      <c r="T280" s="11">
        <v>541.12800000000004</v>
      </c>
      <c r="U280" s="11">
        <v>476.815</v>
      </c>
      <c r="V280" s="11">
        <v>705</v>
      </c>
    </row>
    <row r="281" spans="12:22">
      <c r="L281" s="43">
        <v>46293</v>
      </c>
      <c r="M281" s="11">
        <v>1018</v>
      </c>
      <c r="N281" s="11">
        <v>900</v>
      </c>
      <c r="O281" s="11">
        <v>899.64099999999996</v>
      </c>
      <c r="P281" s="11">
        <v>864.79600000000005</v>
      </c>
      <c r="Q281" s="11">
        <v>848.77</v>
      </c>
      <c r="R281" s="11">
        <v>971.91</v>
      </c>
      <c r="S281" s="11">
        <v>600.69399999999996</v>
      </c>
      <c r="T281" s="11">
        <v>553.69399999999996</v>
      </c>
      <c r="U281" s="11">
        <v>535.58699999999999</v>
      </c>
      <c r="V281" s="11">
        <v>695</v>
      </c>
    </row>
    <row r="282" spans="12:22">
      <c r="L282" s="43">
        <v>46294</v>
      </c>
      <c r="M282" s="11">
        <v>952</v>
      </c>
      <c r="N282" s="11">
        <v>889.87800000000004</v>
      </c>
      <c r="O282" s="11">
        <v>876.50599999999997</v>
      </c>
      <c r="P282" s="11">
        <v>832.31</v>
      </c>
      <c r="Q282" s="11">
        <v>869.74199999999996</v>
      </c>
      <c r="R282" s="11">
        <v>971.40700000000004</v>
      </c>
      <c r="S282" s="11">
        <v>572.84100000000001</v>
      </c>
      <c r="T282" s="11">
        <v>551.35400000000004</v>
      </c>
      <c r="U282" s="11">
        <v>534.625</v>
      </c>
      <c r="V282" s="11">
        <v>720</v>
      </c>
    </row>
    <row r="283" spans="12:22">
      <c r="L283" s="43">
        <v>46295</v>
      </c>
      <c r="M283" s="11">
        <v>840</v>
      </c>
      <c r="N283" s="11">
        <v>869.351</v>
      </c>
      <c r="O283" s="11">
        <v>878.91200000000003</v>
      </c>
      <c r="P283" s="11">
        <v>780.12900000000002</v>
      </c>
      <c r="Q283" s="11">
        <v>856.00900000000001</v>
      </c>
      <c r="R283" s="11">
        <v>971.78700000000003</v>
      </c>
      <c r="S283" s="11">
        <v>545.98500000000001</v>
      </c>
      <c r="T283" s="11">
        <v>559.20699999999999</v>
      </c>
      <c r="U283" s="11">
        <v>496.76100000000002</v>
      </c>
      <c r="V283" s="11">
        <v>720</v>
      </c>
    </row>
    <row r="284" spans="12:22">
      <c r="L284" s="43">
        <v>46296</v>
      </c>
      <c r="M284" s="11">
        <v>979</v>
      </c>
      <c r="N284" s="11">
        <v>760.34400000000005</v>
      </c>
      <c r="O284" s="11">
        <v>840.19</v>
      </c>
      <c r="P284" s="11">
        <v>756.83199999999999</v>
      </c>
      <c r="Q284" s="11">
        <v>819.82799999999997</v>
      </c>
      <c r="R284" s="11">
        <v>874.10500000000002</v>
      </c>
      <c r="S284" s="11">
        <v>545.98500000000001</v>
      </c>
      <c r="T284" s="11">
        <v>551.69899999999996</v>
      </c>
      <c r="U284" s="11">
        <v>552.07899999999995</v>
      </c>
      <c r="V284" s="11">
        <v>720</v>
      </c>
    </row>
    <row r="285" spans="12:22">
      <c r="L285" s="43">
        <v>46297</v>
      </c>
      <c r="M285" s="11">
        <v>1014</v>
      </c>
      <c r="N285" s="11">
        <v>722.55499999999995</v>
      </c>
      <c r="O285" s="11">
        <v>766</v>
      </c>
      <c r="P285" s="11">
        <v>677.99400000000003</v>
      </c>
      <c r="Q285" s="11">
        <v>824.32899999999995</v>
      </c>
      <c r="R285" s="11">
        <v>881.78599999999994</v>
      </c>
      <c r="S285" s="11">
        <v>547.43299999999999</v>
      </c>
      <c r="T285" s="11">
        <v>577.47699999999998</v>
      </c>
      <c r="U285" s="11">
        <v>564.68799999999999</v>
      </c>
      <c r="V285" s="11">
        <v>715</v>
      </c>
    </row>
    <row r="286" spans="12:22">
      <c r="L286" s="43">
        <v>46298</v>
      </c>
      <c r="M286" s="11">
        <v>948</v>
      </c>
      <c r="N286" s="11">
        <v>769.80899999999997</v>
      </c>
      <c r="O286" s="11">
        <v>777.37699999999995</v>
      </c>
      <c r="P286" s="11">
        <v>647.81899999999996</v>
      </c>
      <c r="Q286" s="11">
        <v>776.58600000000001</v>
      </c>
      <c r="R286" s="11">
        <v>882.971</v>
      </c>
      <c r="S286" s="11">
        <v>546.27499999999998</v>
      </c>
      <c r="T286" s="11">
        <v>522.56700000000001</v>
      </c>
      <c r="U286" s="11">
        <v>539.87099999999998</v>
      </c>
      <c r="V286" s="11">
        <v>540</v>
      </c>
    </row>
    <row r="287" spans="12:22">
      <c r="L287" s="43">
        <v>46299</v>
      </c>
      <c r="M287" s="11">
        <v>968</v>
      </c>
      <c r="N287" s="11">
        <v>806.93</v>
      </c>
      <c r="O287" s="11">
        <v>799.46600000000001</v>
      </c>
      <c r="P287" s="11">
        <v>586.94100000000003</v>
      </c>
      <c r="Q287" s="11">
        <v>796.37199999999996</v>
      </c>
      <c r="R287" s="11">
        <v>880.16499999999996</v>
      </c>
      <c r="S287" s="11">
        <v>541.28899999999999</v>
      </c>
      <c r="T287" s="11">
        <v>517.88900000000001</v>
      </c>
      <c r="U287" s="11">
        <v>510.42</v>
      </c>
      <c r="V287" s="11">
        <v>540</v>
      </c>
    </row>
    <row r="288" spans="12:22">
      <c r="L288" s="43">
        <v>46300</v>
      </c>
      <c r="M288" s="11">
        <v>968</v>
      </c>
      <c r="N288" s="11">
        <v>826.18700000000001</v>
      </c>
      <c r="O288" s="11">
        <v>781.02200000000005</v>
      </c>
      <c r="P288" s="11">
        <v>723.79600000000005</v>
      </c>
      <c r="Q288" s="11">
        <v>773.53499999999997</v>
      </c>
      <c r="R288" s="11">
        <v>899.19399999999996</v>
      </c>
      <c r="S288" s="11">
        <v>575.69600000000003</v>
      </c>
      <c r="T288" s="11">
        <v>549.49199999999996</v>
      </c>
      <c r="U288" s="11">
        <v>524.94299999999998</v>
      </c>
      <c r="V288" s="11">
        <v>540</v>
      </c>
    </row>
    <row r="289" spans="12:22">
      <c r="L289" s="43">
        <v>46301</v>
      </c>
      <c r="M289" s="11">
        <v>953</v>
      </c>
      <c r="N289" s="11">
        <v>772.54399999999998</v>
      </c>
      <c r="O289" s="11">
        <v>745.01499999999999</v>
      </c>
      <c r="P289" s="11">
        <v>744.04700000000003</v>
      </c>
      <c r="Q289" s="11">
        <v>825.64099999999996</v>
      </c>
      <c r="R289" s="11">
        <v>898.83799999999997</v>
      </c>
      <c r="S289" s="11">
        <v>554.36599999999999</v>
      </c>
      <c r="T289" s="11">
        <v>526.68399999999997</v>
      </c>
      <c r="U289" s="11">
        <v>531.6</v>
      </c>
      <c r="V289" s="11">
        <v>655</v>
      </c>
    </row>
    <row r="290" spans="12:22">
      <c r="L290" s="43">
        <v>46302</v>
      </c>
      <c r="M290" s="11">
        <v>963</v>
      </c>
      <c r="N290" s="11">
        <v>812.25900000000001</v>
      </c>
      <c r="O290" s="11">
        <v>831.53399999999999</v>
      </c>
      <c r="P290" s="11">
        <v>730.94899999999996</v>
      </c>
      <c r="Q290" s="11">
        <v>863.98299999999995</v>
      </c>
      <c r="R290" s="11">
        <v>901.83199999999999</v>
      </c>
      <c r="S290" s="11">
        <v>584.54700000000003</v>
      </c>
      <c r="T290" s="11">
        <v>541.00300000000004</v>
      </c>
      <c r="U290" s="11">
        <v>544.97</v>
      </c>
      <c r="V290" s="11">
        <v>655</v>
      </c>
    </row>
    <row r="291" spans="12:22">
      <c r="L291" s="43">
        <v>46303</v>
      </c>
      <c r="M291" s="11">
        <v>845</v>
      </c>
      <c r="N291" s="11">
        <v>780.726</v>
      </c>
      <c r="O291" s="11">
        <v>834.28300000000002</v>
      </c>
      <c r="P291" s="11">
        <v>753.79</v>
      </c>
      <c r="Q291" s="11">
        <v>832.18200000000002</v>
      </c>
      <c r="R291" s="11">
        <v>903.32100000000003</v>
      </c>
      <c r="S291" s="11">
        <v>573.90300000000002</v>
      </c>
      <c r="T291" s="11">
        <v>577.29</v>
      </c>
      <c r="U291" s="11">
        <v>540.14800000000002</v>
      </c>
      <c r="V291" s="11">
        <v>595</v>
      </c>
    </row>
    <row r="292" spans="12:22">
      <c r="L292" s="43">
        <v>46304</v>
      </c>
      <c r="M292" s="11">
        <v>941</v>
      </c>
      <c r="N292" s="11">
        <v>842.29499999999996</v>
      </c>
      <c r="O292" s="11">
        <v>839.495</v>
      </c>
      <c r="P292" s="11">
        <v>762.42399999999998</v>
      </c>
      <c r="Q292" s="11">
        <v>737.14099999999996</v>
      </c>
      <c r="R292" s="11">
        <v>903.43499999999995</v>
      </c>
      <c r="S292" s="11">
        <v>578.16</v>
      </c>
      <c r="T292" s="11">
        <v>569.46799999999996</v>
      </c>
      <c r="U292" s="11">
        <v>543.55999999999995</v>
      </c>
      <c r="V292" s="11">
        <v>595</v>
      </c>
    </row>
    <row r="293" spans="12:22">
      <c r="L293" s="43">
        <v>46305</v>
      </c>
      <c r="M293" s="11">
        <v>970</v>
      </c>
      <c r="N293" s="11">
        <v>899.44799999999998</v>
      </c>
      <c r="O293" s="11">
        <v>873.63599999999997</v>
      </c>
      <c r="P293" s="11">
        <v>711.85900000000004</v>
      </c>
      <c r="Q293" s="11">
        <v>753.58</v>
      </c>
      <c r="R293" s="11">
        <v>890.125</v>
      </c>
      <c r="S293" s="11">
        <v>579.90899999999999</v>
      </c>
      <c r="T293" s="11">
        <v>597.98099999999999</v>
      </c>
      <c r="U293" s="11">
        <v>538.16399999999999</v>
      </c>
      <c r="V293" s="11">
        <v>575</v>
      </c>
    </row>
    <row r="294" spans="12:22">
      <c r="L294" s="43">
        <v>46306</v>
      </c>
      <c r="M294" s="11">
        <v>916</v>
      </c>
      <c r="N294" s="11">
        <v>866.077</v>
      </c>
      <c r="O294" s="11">
        <v>873.77</v>
      </c>
      <c r="P294" s="11">
        <v>748.28700000000003</v>
      </c>
      <c r="Q294" s="11">
        <v>831.51300000000003</v>
      </c>
      <c r="R294" s="11">
        <v>898.00599999999997</v>
      </c>
      <c r="S294" s="11">
        <v>579.23299999999995</v>
      </c>
      <c r="T294" s="11">
        <v>598.03499999999997</v>
      </c>
      <c r="U294" s="11">
        <v>544.04899999999998</v>
      </c>
      <c r="V294" s="11">
        <v>600</v>
      </c>
    </row>
    <row r="295" spans="12:22">
      <c r="L295" s="43">
        <v>46307</v>
      </c>
      <c r="M295" s="11">
        <v>975</v>
      </c>
      <c r="N295" s="11">
        <v>828.19</v>
      </c>
      <c r="O295" s="11">
        <v>887.94299999999998</v>
      </c>
      <c r="P295" s="11">
        <v>758.96500000000003</v>
      </c>
      <c r="Q295" s="11">
        <v>822.16899999999998</v>
      </c>
      <c r="R295" s="11">
        <v>899.63400000000001</v>
      </c>
      <c r="S295" s="11">
        <v>585.399</v>
      </c>
      <c r="T295" s="11">
        <v>586.66800000000001</v>
      </c>
      <c r="U295" s="11">
        <v>526.85299999999995</v>
      </c>
      <c r="V295" s="11">
        <v>600</v>
      </c>
    </row>
    <row r="296" spans="12:22">
      <c r="L296" s="43">
        <v>46308</v>
      </c>
      <c r="M296" s="11">
        <v>970</v>
      </c>
      <c r="N296" s="11">
        <v>643.58500000000004</v>
      </c>
      <c r="O296" s="11">
        <v>857.48699999999997</v>
      </c>
      <c r="P296" s="11">
        <v>748.774</v>
      </c>
      <c r="Q296" s="11">
        <v>802.56399999999996</v>
      </c>
      <c r="R296" s="11">
        <v>904.12400000000002</v>
      </c>
      <c r="S296" s="11">
        <v>584.79300000000001</v>
      </c>
      <c r="T296" s="11">
        <v>556.28</v>
      </c>
      <c r="U296" s="11">
        <v>530.12</v>
      </c>
      <c r="V296" s="11">
        <v>660</v>
      </c>
    </row>
    <row r="297" spans="12:22">
      <c r="L297" s="43">
        <v>46309</v>
      </c>
      <c r="M297" s="11">
        <v>981</v>
      </c>
      <c r="N297" s="11">
        <v>525.10799999999995</v>
      </c>
      <c r="O297" s="11">
        <v>835.30700000000002</v>
      </c>
      <c r="P297" s="11">
        <v>756.58399999999995</v>
      </c>
      <c r="Q297" s="11">
        <v>812.62699999999995</v>
      </c>
      <c r="R297" s="11">
        <v>855.43600000000004</v>
      </c>
      <c r="S297" s="11">
        <v>580.50699999999995</v>
      </c>
      <c r="T297" s="11">
        <v>537.755</v>
      </c>
      <c r="U297" s="11">
        <v>528.87599999999998</v>
      </c>
      <c r="V297" s="11">
        <v>545</v>
      </c>
    </row>
    <row r="298" spans="12:22">
      <c r="L298" s="43">
        <v>46310</v>
      </c>
      <c r="M298" s="11">
        <v>932</v>
      </c>
      <c r="N298" s="11">
        <v>584.577</v>
      </c>
      <c r="O298" s="11">
        <v>863.96900000000005</v>
      </c>
      <c r="P298" s="11">
        <v>722.23299999999995</v>
      </c>
      <c r="Q298" s="11">
        <v>843.05499999999995</v>
      </c>
      <c r="R298" s="11">
        <v>844.48099999999999</v>
      </c>
      <c r="S298" s="11">
        <v>567.26300000000003</v>
      </c>
      <c r="T298" s="11">
        <v>441.00400000000002</v>
      </c>
      <c r="U298" s="11">
        <v>545.36</v>
      </c>
      <c r="V298" s="11">
        <v>542</v>
      </c>
    </row>
    <row r="299" spans="12:22">
      <c r="L299" s="43">
        <v>46311</v>
      </c>
      <c r="M299" s="11">
        <v>944</v>
      </c>
      <c r="N299" s="11">
        <v>663.87099999999998</v>
      </c>
      <c r="O299" s="11">
        <v>881.57899999999995</v>
      </c>
      <c r="P299" s="11">
        <v>730.71600000000001</v>
      </c>
      <c r="Q299" s="11">
        <v>798.33900000000006</v>
      </c>
      <c r="R299" s="11">
        <v>850.11500000000001</v>
      </c>
      <c r="S299" s="11">
        <v>591.06700000000001</v>
      </c>
      <c r="T299" s="11">
        <v>557.28599999999994</v>
      </c>
      <c r="U299" s="11">
        <v>529.55799999999999</v>
      </c>
      <c r="V299" s="11">
        <v>545</v>
      </c>
    </row>
    <row r="300" spans="12:22">
      <c r="L300" s="43">
        <v>46312</v>
      </c>
      <c r="M300" s="11">
        <v>905</v>
      </c>
      <c r="N300" s="11">
        <v>796.35199999999998</v>
      </c>
      <c r="O300" s="11">
        <v>894.50599999999997</v>
      </c>
      <c r="P300" s="11">
        <v>705.44200000000001</v>
      </c>
      <c r="Q300" s="11">
        <v>797.63800000000003</v>
      </c>
      <c r="R300" s="11">
        <v>850.904</v>
      </c>
      <c r="S300" s="11">
        <v>595.08299999999997</v>
      </c>
      <c r="T300" s="11">
        <v>583.12199999999996</v>
      </c>
      <c r="U300" s="11">
        <v>541.03800000000001</v>
      </c>
      <c r="V300" s="11">
        <v>680</v>
      </c>
    </row>
    <row r="301" spans="12:22">
      <c r="L301" s="43">
        <v>46313</v>
      </c>
      <c r="M301" s="11">
        <v>852</v>
      </c>
      <c r="N301" s="11">
        <v>828.62</v>
      </c>
      <c r="O301" s="11">
        <v>891.07</v>
      </c>
      <c r="P301" s="11">
        <v>725.02700000000004</v>
      </c>
      <c r="Q301" s="11">
        <v>834.36599999999999</v>
      </c>
      <c r="R301" s="11">
        <v>852.77800000000002</v>
      </c>
      <c r="S301" s="11">
        <v>587.52800000000002</v>
      </c>
      <c r="T301" s="11">
        <v>498.24700000000001</v>
      </c>
      <c r="U301" s="11">
        <v>540.22900000000004</v>
      </c>
      <c r="V301" s="11">
        <v>720</v>
      </c>
    </row>
    <row r="302" spans="12:22">
      <c r="L302" s="43">
        <v>46314</v>
      </c>
      <c r="M302" s="11">
        <v>927</v>
      </c>
      <c r="N302" s="11">
        <v>803.34</v>
      </c>
      <c r="O302" s="11">
        <v>824.654</v>
      </c>
      <c r="P302" s="11">
        <v>733.52499999999998</v>
      </c>
      <c r="Q302" s="11">
        <v>800.27700000000004</v>
      </c>
      <c r="R302" s="11">
        <v>831.18399999999997</v>
      </c>
      <c r="S302" s="11">
        <v>608.81899999999996</v>
      </c>
      <c r="T302" s="11">
        <v>498.83199999999999</v>
      </c>
      <c r="U302" s="11">
        <v>543.45500000000004</v>
      </c>
      <c r="V302" s="11">
        <v>720</v>
      </c>
    </row>
    <row r="303" spans="12:22">
      <c r="L303" s="43">
        <v>46315</v>
      </c>
      <c r="M303" s="11">
        <v>977</v>
      </c>
      <c r="N303" s="11">
        <v>805.89800000000002</v>
      </c>
      <c r="O303" s="11">
        <v>821.15800000000002</v>
      </c>
      <c r="P303" s="11">
        <v>725.35199999999998</v>
      </c>
      <c r="Q303" s="11">
        <v>807.66700000000003</v>
      </c>
      <c r="R303" s="11">
        <v>795.24699999999996</v>
      </c>
      <c r="S303" s="11">
        <v>592.67899999999997</v>
      </c>
      <c r="T303" s="11">
        <v>502.839</v>
      </c>
      <c r="U303" s="11">
        <v>543.32100000000003</v>
      </c>
      <c r="V303" s="11">
        <v>720</v>
      </c>
    </row>
    <row r="304" spans="12:22">
      <c r="L304" s="43">
        <v>46316</v>
      </c>
      <c r="M304" s="11">
        <v>986</v>
      </c>
      <c r="N304" s="11">
        <v>766.73199999999997</v>
      </c>
      <c r="O304" s="11">
        <v>823.12199999999996</v>
      </c>
      <c r="P304" s="11">
        <v>725.02499999999998</v>
      </c>
      <c r="Q304" s="11">
        <v>732.93</v>
      </c>
      <c r="R304" s="11">
        <v>794.57799999999997</v>
      </c>
      <c r="S304" s="11">
        <v>585.94100000000003</v>
      </c>
      <c r="T304" s="11">
        <v>527.27499999999998</v>
      </c>
      <c r="U304" s="11">
        <v>553.13800000000003</v>
      </c>
      <c r="V304" s="11">
        <v>720</v>
      </c>
    </row>
    <row r="305" spans="12:22">
      <c r="L305" s="43">
        <v>46317</v>
      </c>
      <c r="M305" s="11">
        <v>951</v>
      </c>
      <c r="N305" s="11">
        <v>733.07</v>
      </c>
      <c r="O305" s="11">
        <v>814.06</v>
      </c>
      <c r="P305" s="11">
        <v>723.57</v>
      </c>
      <c r="Q305" s="11">
        <v>731.548</v>
      </c>
      <c r="R305" s="11">
        <v>698.23699999999997</v>
      </c>
      <c r="S305" s="11">
        <v>591.67100000000005</v>
      </c>
      <c r="T305" s="11">
        <v>497.50400000000002</v>
      </c>
      <c r="U305" s="11">
        <v>546.596</v>
      </c>
      <c r="V305" s="11">
        <v>720</v>
      </c>
    </row>
    <row r="306" spans="12:22">
      <c r="L306" s="43">
        <v>46318</v>
      </c>
      <c r="M306" s="11">
        <v>951</v>
      </c>
      <c r="N306" s="11">
        <v>790.19299999999998</v>
      </c>
      <c r="O306" s="11">
        <v>787.64400000000001</v>
      </c>
      <c r="P306" s="11">
        <v>721.25300000000004</v>
      </c>
      <c r="Q306" s="11">
        <v>732.53800000000001</v>
      </c>
      <c r="R306" s="11">
        <v>770.56100000000004</v>
      </c>
      <c r="S306" s="11">
        <v>594.25400000000002</v>
      </c>
      <c r="T306" s="11">
        <v>485.05799999999999</v>
      </c>
      <c r="U306" s="11">
        <v>549.10599999999999</v>
      </c>
      <c r="V306" s="11">
        <v>720</v>
      </c>
    </row>
    <row r="307" spans="12:22">
      <c r="L307" s="43">
        <v>46319</v>
      </c>
      <c r="M307" s="11">
        <v>933</v>
      </c>
      <c r="N307" s="11">
        <v>816.822</v>
      </c>
      <c r="O307" s="11">
        <v>719.904</v>
      </c>
      <c r="P307" s="11">
        <v>706.03899999999999</v>
      </c>
      <c r="Q307" s="11">
        <v>732.947</v>
      </c>
      <c r="R307" s="11">
        <v>747.06100000000004</v>
      </c>
      <c r="S307" s="11">
        <v>595.88699999999994</v>
      </c>
      <c r="T307" s="11">
        <v>526.56700000000001</v>
      </c>
      <c r="U307" s="11">
        <v>549.39800000000002</v>
      </c>
      <c r="V307" s="11">
        <v>720</v>
      </c>
    </row>
    <row r="308" spans="12:22">
      <c r="L308" s="43">
        <v>46320</v>
      </c>
      <c r="M308" s="11">
        <v>972</v>
      </c>
      <c r="N308" s="11">
        <v>745.55399999999997</v>
      </c>
      <c r="O308" s="11">
        <v>683.18</v>
      </c>
      <c r="P308" s="11">
        <v>746.56899999999996</v>
      </c>
      <c r="Q308" s="11">
        <v>730.65800000000002</v>
      </c>
      <c r="R308" s="11">
        <v>754.31399999999996</v>
      </c>
      <c r="S308" s="11">
        <v>599.62800000000004</v>
      </c>
      <c r="T308" s="11">
        <v>533.73900000000003</v>
      </c>
      <c r="U308" s="11">
        <v>551.20600000000002</v>
      </c>
      <c r="V308" s="11">
        <v>720</v>
      </c>
    </row>
    <row r="309" spans="12:22">
      <c r="L309" s="43">
        <v>46321</v>
      </c>
      <c r="M309" s="11">
        <v>995</v>
      </c>
      <c r="N309" s="11">
        <v>769.59199999999998</v>
      </c>
      <c r="O309" s="11">
        <v>694.89800000000002</v>
      </c>
      <c r="P309" s="11">
        <v>737.90099999999995</v>
      </c>
      <c r="Q309" s="11">
        <v>730.43100000000004</v>
      </c>
      <c r="R309" s="11">
        <v>817.48</v>
      </c>
      <c r="S309" s="11">
        <v>599.62800000000004</v>
      </c>
      <c r="T309" s="11">
        <v>548.46</v>
      </c>
      <c r="U309" s="11">
        <v>562.28300000000002</v>
      </c>
      <c r="V309" s="11">
        <v>720</v>
      </c>
    </row>
    <row r="310" spans="12:22">
      <c r="L310" s="43">
        <v>46322</v>
      </c>
      <c r="M310" s="11">
        <v>949</v>
      </c>
      <c r="N310" s="11">
        <v>723.375</v>
      </c>
      <c r="O310" s="11">
        <v>775.63400000000001</v>
      </c>
      <c r="P310" s="11">
        <v>732.29200000000003</v>
      </c>
      <c r="Q310" s="11">
        <v>736.66300000000001</v>
      </c>
      <c r="R310" s="11">
        <v>794.06700000000001</v>
      </c>
      <c r="S310" s="11">
        <v>597.21500000000003</v>
      </c>
      <c r="T310" s="11">
        <v>534.85500000000002</v>
      </c>
      <c r="U310" s="11">
        <v>560.70699999999999</v>
      </c>
      <c r="V310" s="11">
        <v>590</v>
      </c>
    </row>
    <row r="311" spans="12:22">
      <c r="L311" s="43">
        <v>46323</v>
      </c>
      <c r="M311" s="11">
        <v>932</v>
      </c>
      <c r="N311" s="11">
        <v>784.51300000000003</v>
      </c>
      <c r="O311" s="11">
        <v>846.10199999999998</v>
      </c>
      <c r="P311" s="11">
        <v>726.65300000000002</v>
      </c>
      <c r="Q311" s="11">
        <v>758.83600000000001</v>
      </c>
      <c r="R311" s="11">
        <v>797.12800000000004</v>
      </c>
      <c r="S311" s="11">
        <v>599.755</v>
      </c>
      <c r="T311" s="11">
        <v>537.42899999999997</v>
      </c>
      <c r="U311" s="11">
        <v>573.52599999999995</v>
      </c>
      <c r="V311" s="11">
        <v>590</v>
      </c>
    </row>
    <row r="312" spans="12:22">
      <c r="L312" s="43">
        <v>46324</v>
      </c>
      <c r="M312" s="11">
        <v>921</v>
      </c>
      <c r="N312" s="11">
        <v>817.98299999999995</v>
      </c>
      <c r="O312" s="11">
        <v>796.53399999999999</v>
      </c>
      <c r="P312" s="11">
        <v>723.69299999999998</v>
      </c>
      <c r="Q312" s="11">
        <v>655.71600000000001</v>
      </c>
      <c r="R312" s="11">
        <v>797.86400000000003</v>
      </c>
      <c r="S312" s="11">
        <v>589.85599999999999</v>
      </c>
      <c r="T312" s="11">
        <v>521.74599999999998</v>
      </c>
      <c r="U312" s="11">
        <v>568.13400000000001</v>
      </c>
      <c r="V312" s="11">
        <v>590</v>
      </c>
    </row>
    <row r="313" spans="12:22">
      <c r="L313" s="43">
        <v>46325</v>
      </c>
      <c r="M313" s="11">
        <v>980</v>
      </c>
      <c r="N313" s="11">
        <v>802.22199999999998</v>
      </c>
      <c r="O313" s="11">
        <v>786.66700000000003</v>
      </c>
      <c r="P313" s="11">
        <v>694.57</v>
      </c>
      <c r="Q313" s="11">
        <v>704.61099999999999</v>
      </c>
      <c r="R313" s="11">
        <v>754.28700000000003</v>
      </c>
      <c r="S313" s="11">
        <v>584.78800000000001</v>
      </c>
      <c r="T313" s="11">
        <v>522.16800000000001</v>
      </c>
      <c r="U313" s="11">
        <v>567.03599999999994</v>
      </c>
      <c r="V313" s="11">
        <v>590</v>
      </c>
    </row>
    <row r="314" spans="12:22">
      <c r="L314" s="43">
        <v>46326</v>
      </c>
      <c r="M314" s="11">
        <v>984</v>
      </c>
      <c r="N314" s="11">
        <v>799.80700000000002</v>
      </c>
      <c r="O314" s="11">
        <v>747.05799999999999</v>
      </c>
      <c r="P314" s="11">
        <v>661.83100000000002</v>
      </c>
      <c r="Q314" s="11">
        <v>711.553</v>
      </c>
      <c r="R314" s="11">
        <v>755.56500000000005</v>
      </c>
      <c r="S314" s="11">
        <v>582.16800000000001</v>
      </c>
      <c r="T314" s="11">
        <v>520.63800000000003</v>
      </c>
      <c r="U314" s="11">
        <v>556.5</v>
      </c>
      <c r="V314" s="11">
        <v>590</v>
      </c>
    </row>
    <row r="315" spans="12:22">
      <c r="L315" s="43">
        <v>46327</v>
      </c>
      <c r="M315" s="11">
        <v>984</v>
      </c>
      <c r="N315" s="11">
        <v>722.00900000000001</v>
      </c>
      <c r="O315" s="11">
        <v>645.43100000000004</v>
      </c>
      <c r="P315" s="11">
        <v>623.327</v>
      </c>
      <c r="Q315" s="11">
        <v>622.76800000000003</v>
      </c>
      <c r="R315" s="11">
        <v>754.41600000000005</v>
      </c>
      <c r="S315" s="11">
        <v>591.755</v>
      </c>
      <c r="T315" s="11">
        <v>533.26400000000001</v>
      </c>
      <c r="U315" s="11">
        <v>510.49200000000002</v>
      </c>
      <c r="V315" s="11">
        <v>715</v>
      </c>
    </row>
    <row r="316" spans="12:22">
      <c r="L316" s="43">
        <v>46328</v>
      </c>
      <c r="M316" s="11">
        <v>979</v>
      </c>
      <c r="N316" s="11">
        <v>699.42499999999995</v>
      </c>
      <c r="O316" s="11">
        <v>620.45100000000002</v>
      </c>
      <c r="P316" s="11">
        <v>657.125</v>
      </c>
      <c r="Q316" s="11">
        <v>666.83600000000001</v>
      </c>
      <c r="R316" s="11">
        <v>753.78300000000002</v>
      </c>
      <c r="S316" s="11">
        <v>524.53099999999995</v>
      </c>
      <c r="T316" s="11">
        <v>531.39200000000005</v>
      </c>
      <c r="U316" s="11">
        <v>505.923</v>
      </c>
      <c r="V316" s="11">
        <v>715</v>
      </c>
    </row>
    <row r="317" spans="12:22">
      <c r="L317" s="43">
        <v>46329</v>
      </c>
      <c r="M317" s="11">
        <v>1030</v>
      </c>
      <c r="N317" s="11">
        <v>602.53800000000001</v>
      </c>
      <c r="O317" s="11">
        <v>636.94899999999996</v>
      </c>
      <c r="P317" s="11">
        <v>669.226</v>
      </c>
      <c r="Q317" s="11">
        <v>618.38800000000003</v>
      </c>
      <c r="R317" s="11">
        <v>659.00199999999995</v>
      </c>
      <c r="S317" s="11">
        <v>524.76</v>
      </c>
      <c r="T317" s="11">
        <v>532.51199999999994</v>
      </c>
      <c r="U317" s="11">
        <v>509.35199999999998</v>
      </c>
      <c r="V317" s="11">
        <v>715</v>
      </c>
    </row>
    <row r="318" spans="12:22">
      <c r="L318" s="43">
        <v>46330</v>
      </c>
      <c r="M318" s="11">
        <v>1030</v>
      </c>
      <c r="N318" s="11">
        <v>599.35400000000004</v>
      </c>
      <c r="O318" s="11">
        <v>705.94200000000001</v>
      </c>
      <c r="P318" s="11">
        <v>688.44299999999998</v>
      </c>
      <c r="Q318" s="11">
        <v>621.50699999999995</v>
      </c>
      <c r="R318" s="11">
        <v>819.65300000000002</v>
      </c>
      <c r="S318" s="11">
        <v>525.93700000000001</v>
      </c>
      <c r="T318" s="11">
        <v>532.10599999999999</v>
      </c>
      <c r="U318" s="11">
        <v>512.24199999999996</v>
      </c>
      <c r="V318" s="11">
        <v>715</v>
      </c>
    </row>
    <row r="319" spans="12:22">
      <c r="L319" s="43">
        <v>46331</v>
      </c>
      <c r="M319" s="11">
        <v>971</v>
      </c>
      <c r="N319" s="11">
        <v>662.87699999999995</v>
      </c>
      <c r="O319" s="11">
        <v>718.20899999999995</v>
      </c>
      <c r="P319" s="11">
        <v>626.51900000000001</v>
      </c>
      <c r="Q319" s="11">
        <v>504.47899999999998</v>
      </c>
      <c r="R319" s="11">
        <v>765.68600000000004</v>
      </c>
      <c r="S319" s="11">
        <v>501.06</v>
      </c>
      <c r="T319" s="11">
        <v>535.55600000000004</v>
      </c>
      <c r="U319" s="11">
        <v>510.404</v>
      </c>
      <c r="V319" s="11">
        <v>715</v>
      </c>
    </row>
    <row r="320" spans="12:22">
      <c r="L320" s="43">
        <v>46332</v>
      </c>
      <c r="M320" s="11">
        <v>967</v>
      </c>
      <c r="N320" s="11">
        <v>648.01700000000005</v>
      </c>
      <c r="O320" s="11">
        <v>682.346</v>
      </c>
      <c r="P320" s="11">
        <v>633.572</v>
      </c>
      <c r="Q320" s="11">
        <v>507.51600000000002</v>
      </c>
      <c r="R320" s="11">
        <v>764.73199999999997</v>
      </c>
      <c r="S320" s="11">
        <v>502.52300000000002</v>
      </c>
      <c r="T320" s="11">
        <v>536.75</v>
      </c>
      <c r="U320" s="11">
        <v>500.31299999999999</v>
      </c>
      <c r="V320" s="11">
        <v>715</v>
      </c>
    </row>
    <row r="321" spans="12:22">
      <c r="L321" s="43">
        <v>46333</v>
      </c>
      <c r="M321" s="11">
        <v>963</v>
      </c>
      <c r="N321" s="11">
        <v>657.12900000000002</v>
      </c>
      <c r="O321" s="11">
        <v>738.21100000000001</v>
      </c>
      <c r="P321" s="11">
        <v>636.33399999999995</v>
      </c>
      <c r="Q321" s="11">
        <v>507.36099999999999</v>
      </c>
      <c r="R321" s="11">
        <v>709.12699999999995</v>
      </c>
      <c r="S321" s="11">
        <v>514.85500000000002</v>
      </c>
      <c r="T321" s="11">
        <v>523.62400000000002</v>
      </c>
      <c r="U321" s="11">
        <v>488.40300000000002</v>
      </c>
      <c r="V321" s="11">
        <v>715</v>
      </c>
    </row>
    <row r="322" spans="12:22">
      <c r="L322" s="43">
        <v>46334</v>
      </c>
      <c r="M322" s="11">
        <v>966</v>
      </c>
      <c r="N322" s="11">
        <v>716.08199999999999</v>
      </c>
      <c r="O322" s="11">
        <v>741.14599999999996</v>
      </c>
      <c r="P322" s="11">
        <v>634.12800000000004</v>
      </c>
      <c r="Q322" s="11">
        <v>507.87299999999999</v>
      </c>
      <c r="R322" s="11">
        <v>688.86900000000003</v>
      </c>
      <c r="S322" s="11">
        <v>516.92100000000005</v>
      </c>
      <c r="T322" s="11">
        <v>535.40700000000004</v>
      </c>
      <c r="U322" s="11">
        <v>517.08799999999997</v>
      </c>
      <c r="V322" s="11">
        <v>715</v>
      </c>
    </row>
    <row r="323" spans="12:22">
      <c r="L323" s="43">
        <v>46335</v>
      </c>
      <c r="M323" s="11">
        <v>1020</v>
      </c>
      <c r="N323" s="11">
        <v>679.18100000000004</v>
      </c>
      <c r="O323" s="11">
        <v>768.30200000000002</v>
      </c>
      <c r="P323" s="11">
        <v>621.64499999999998</v>
      </c>
      <c r="Q323" s="11">
        <v>597.38400000000001</v>
      </c>
      <c r="R323" s="11">
        <v>543.22500000000002</v>
      </c>
      <c r="S323" s="11">
        <v>528.96799999999996</v>
      </c>
      <c r="T323" s="11">
        <v>541.08000000000004</v>
      </c>
      <c r="U323" s="11">
        <v>515.67700000000002</v>
      </c>
      <c r="V323" s="11">
        <v>715</v>
      </c>
    </row>
    <row r="324" spans="12:22">
      <c r="L324" s="43">
        <v>46336</v>
      </c>
      <c r="M324" s="11">
        <v>935</v>
      </c>
      <c r="N324" s="11">
        <v>625.92200000000003</v>
      </c>
      <c r="O324" s="11">
        <v>732.13300000000004</v>
      </c>
      <c r="P324" s="11">
        <v>626.976</v>
      </c>
      <c r="Q324" s="11">
        <v>621.97799999999995</v>
      </c>
      <c r="R324" s="11">
        <v>649.94399999999996</v>
      </c>
      <c r="S324" s="11">
        <v>544.82399999999996</v>
      </c>
      <c r="T324" s="11">
        <v>537.57000000000005</v>
      </c>
      <c r="U324" s="11">
        <v>529.63300000000004</v>
      </c>
      <c r="V324" s="11">
        <v>715</v>
      </c>
    </row>
    <row r="325" spans="12:22">
      <c r="L325" s="43">
        <v>46337</v>
      </c>
      <c r="M325" s="11">
        <v>807</v>
      </c>
      <c r="N325" s="11">
        <v>606.97199999999998</v>
      </c>
      <c r="O325" s="11">
        <v>711.73900000000003</v>
      </c>
      <c r="P325" s="11">
        <v>631.09100000000001</v>
      </c>
      <c r="Q325" s="11">
        <v>652.5</v>
      </c>
      <c r="R325" s="11">
        <v>635.30499999999995</v>
      </c>
      <c r="S325" s="11">
        <v>454.31799999999998</v>
      </c>
      <c r="T325" s="11">
        <v>544.279</v>
      </c>
      <c r="U325" s="11">
        <v>536.70500000000004</v>
      </c>
      <c r="V325" s="11">
        <v>715</v>
      </c>
    </row>
    <row r="326" spans="12:22">
      <c r="L326" s="43">
        <v>46338</v>
      </c>
      <c r="M326" s="11">
        <v>892</v>
      </c>
      <c r="N326" s="11">
        <v>641.99699999999996</v>
      </c>
      <c r="O326" s="11">
        <v>707.14300000000003</v>
      </c>
      <c r="P326" s="11">
        <v>626.91099999999994</v>
      </c>
      <c r="Q326" s="11">
        <v>661.15899999999999</v>
      </c>
      <c r="R326" s="11">
        <v>669.52200000000005</v>
      </c>
      <c r="S326" s="11">
        <v>454.31799999999998</v>
      </c>
      <c r="T326" s="11">
        <v>544.98900000000003</v>
      </c>
      <c r="U326" s="11">
        <v>567.23199999999997</v>
      </c>
      <c r="V326" s="11">
        <v>715</v>
      </c>
    </row>
    <row r="327" spans="12:22">
      <c r="L327" s="43">
        <v>46339</v>
      </c>
      <c r="M327" s="11">
        <v>934</v>
      </c>
      <c r="N327" s="11">
        <v>679.11</v>
      </c>
      <c r="O327" s="11">
        <v>710.553</v>
      </c>
      <c r="P327" s="11">
        <v>629.56200000000001</v>
      </c>
      <c r="Q327" s="11">
        <v>663.90499999999997</v>
      </c>
      <c r="R327" s="11">
        <v>667.06399999999996</v>
      </c>
      <c r="S327" s="11">
        <v>461.25700000000001</v>
      </c>
      <c r="T327" s="11">
        <v>551.32899999999995</v>
      </c>
      <c r="U327" s="11">
        <v>535.04999999999995</v>
      </c>
      <c r="V327" s="11">
        <v>530</v>
      </c>
    </row>
    <row r="328" spans="12:22">
      <c r="L328" s="43">
        <v>46340</v>
      </c>
      <c r="M328" s="11">
        <v>996</v>
      </c>
      <c r="N328" s="11">
        <v>678.19600000000003</v>
      </c>
      <c r="O328" s="11">
        <v>715.80499999999995</v>
      </c>
      <c r="P328" s="11">
        <v>625.33000000000004</v>
      </c>
      <c r="Q328" s="11">
        <v>660.30100000000004</v>
      </c>
      <c r="R328" s="11">
        <v>736.57500000000005</v>
      </c>
      <c r="S328" s="11">
        <v>445.07100000000003</v>
      </c>
      <c r="T328" s="11">
        <v>556.61400000000003</v>
      </c>
      <c r="U328" s="11">
        <v>518.69500000000005</v>
      </c>
      <c r="V328" s="11">
        <v>525</v>
      </c>
    </row>
    <row r="329" spans="12:22">
      <c r="L329" s="43">
        <v>46341</v>
      </c>
      <c r="M329" s="11">
        <v>937</v>
      </c>
      <c r="N329" s="11">
        <v>714.303</v>
      </c>
      <c r="O329" s="11">
        <v>733.47900000000004</v>
      </c>
      <c r="P329" s="11">
        <v>630.29499999999996</v>
      </c>
      <c r="Q329" s="11">
        <v>661.52499999999998</v>
      </c>
      <c r="R329" s="11">
        <v>733.23199999999997</v>
      </c>
      <c r="S329" s="11">
        <v>469.161</v>
      </c>
      <c r="T329" s="11">
        <v>541.33199999999999</v>
      </c>
      <c r="U329" s="11">
        <v>525.46699999999998</v>
      </c>
      <c r="V329" s="11">
        <v>525</v>
      </c>
    </row>
    <row r="330" spans="12:22">
      <c r="L330" s="43">
        <v>46342</v>
      </c>
      <c r="M330" s="11">
        <v>816</v>
      </c>
      <c r="N330" s="11">
        <v>688.90099999999995</v>
      </c>
      <c r="O330" s="11">
        <v>701.52300000000002</v>
      </c>
      <c r="P330" s="11">
        <v>636.30899999999997</v>
      </c>
      <c r="Q330" s="11">
        <v>663.33299999999997</v>
      </c>
      <c r="R330" s="11">
        <v>734.06100000000004</v>
      </c>
      <c r="S330" s="11">
        <v>475.07900000000001</v>
      </c>
      <c r="T330" s="11">
        <v>550.17200000000003</v>
      </c>
      <c r="U330" s="11">
        <v>509.93900000000002</v>
      </c>
      <c r="V330" s="11">
        <v>525</v>
      </c>
    </row>
    <row r="331" spans="12:22">
      <c r="L331" s="43">
        <v>46343</v>
      </c>
      <c r="M331" s="11">
        <v>894</v>
      </c>
      <c r="N331" s="11">
        <v>644.23599999999999</v>
      </c>
      <c r="O331" s="11">
        <v>689.63800000000003</v>
      </c>
      <c r="P331" s="11">
        <v>636.79499999999996</v>
      </c>
      <c r="Q331" s="11">
        <v>675.18600000000004</v>
      </c>
      <c r="R331" s="11">
        <v>748.52099999999996</v>
      </c>
      <c r="S331" s="11">
        <v>465.91899999999998</v>
      </c>
      <c r="T331" s="11">
        <v>587.66800000000001</v>
      </c>
      <c r="U331" s="11">
        <v>538.04600000000005</v>
      </c>
      <c r="V331" s="11">
        <v>560</v>
      </c>
    </row>
    <row r="332" spans="12:22">
      <c r="L332" s="43">
        <v>46344</v>
      </c>
      <c r="M332" s="11">
        <v>874</v>
      </c>
      <c r="N332" s="11">
        <v>619.80399999999997</v>
      </c>
      <c r="O332" s="11">
        <v>705.15300000000002</v>
      </c>
      <c r="P332" s="11">
        <v>637.51400000000001</v>
      </c>
      <c r="Q332" s="11">
        <v>677.41700000000003</v>
      </c>
      <c r="R332" s="11">
        <v>754.23099999999999</v>
      </c>
      <c r="S332" s="11">
        <v>465.37700000000001</v>
      </c>
      <c r="T332" s="11">
        <v>612.72400000000005</v>
      </c>
      <c r="U332" s="11">
        <v>526.59900000000005</v>
      </c>
      <c r="V332" s="11">
        <v>525</v>
      </c>
    </row>
    <row r="333" spans="12:22">
      <c r="L333" s="43">
        <v>46345</v>
      </c>
      <c r="M333" s="11">
        <v>879</v>
      </c>
      <c r="N333" s="11">
        <v>551.95600000000002</v>
      </c>
      <c r="O333" s="11">
        <v>666.39599999999996</v>
      </c>
      <c r="P333" s="11">
        <v>642.72199999999998</v>
      </c>
      <c r="Q333" s="11">
        <v>667.48199999999997</v>
      </c>
      <c r="R333" s="11">
        <v>633.82100000000003</v>
      </c>
      <c r="S333" s="11">
        <v>457.87299999999999</v>
      </c>
      <c r="T333" s="11">
        <v>607.67899999999997</v>
      </c>
      <c r="U333" s="11">
        <v>514.14</v>
      </c>
      <c r="V333" s="11">
        <v>560</v>
      </c>
    </row>
    <row r="334" spans="12:22">
      <c r="L334" s="43">
        <v>46346</v>
      </c>
      <c r="M334" s="11">
        <v>883</v>
      </c>
      <c r="N334" s="11">
        <v>578.63400000000001</v>
      </c>
      <c r="O334" s="11">
        <v>649.577</v>
      </c>
      <c r="P334" s="11">
        <v>641.54399999999998</v>
      </c>
      <c r="Q334" s="11">
        <v>653.495</v>
      </c>
      <c r="R334" s="11">
        <v>724.11300000000006</v>
      </c>
      <c r="S334" s="11">
        <v>460.67899999999997</v>
      </c>
      <c r="T334" s="11">
        <v>586.96600000000001</v>
      </c>
      <c r="U334" s="11">
        <v>520.42100000000005</v>
      </c>
      <c r="V334" s="11">
        <v>560</v>
      </c>
    </row>
    <row r="335" spans="12:22">
      <c r="L335" s="43">
        <v>46347</v>
      </c>
      <c r="M335" s="11">
        <v>939</v>
      </c>
      <c r="N335" s="11">
        <v>608.67499999999995</v>
      </c>
      <c r="O335" s="11">
        <v>640.01199999999994</v>
      </c>
      <c r="P335" s="11">
        <v>629.89300000000003</v>
      </c>
      <c r="Q335" s="11">
        <v>652.50599999999997</v>
      </c>
      <c r="R335" s="11">
        <v>751.34799999999996</v>
      </c>
      <c r="S335" s="11">
        <v>462.75700000000001</v>
      </c>
      <c r="T335" s="11">
        <v>461.98399999999998</v>
      </c>
      <c r="U335" s="11">
        <v>534.79499999999996</v>
      </c>
      <c r="V335" s="11">
        <v>560</v>
      </c>
    </row>
    <row r="336" spans="12:22">
      <c r="L336" s="43">
        <v>46348</v>
      </c>
      <c r="M336" s="11">
        <v>939</v>
      </c>
      <c r="N336" s="11">
        <v>615.07299999999998</v>
      </c>
      <c r="O336" s="11">
        <v>639.77099999999996</v>
      </c>
      <c r="P336" s="11">
        <v>637.62900000000002</v>
      </c>
      <c r="Q336" s="11">
        <v>665.71299999999997</v>
      </c>
      <c r="R336" s="11">
        <v>755.9</v>
      </c>
      <c r="S336" s="11">
        <v>468.14600000000002</v>
      </c>
      <c r="T336" s="11">
        <v>563.01499999999999</v>
      </c>
      <c r="U336" s="11">
        <v>518.60799999999995</v>
      </c>
      <c r="V336" s="11">
        <v>550</v>
      </c>
    </row>
    <row r="337" spans="12:22">
      <c r="L337" s="43">
        <v>46349</v>
      </c>
      <c r="M337" s="11">
        <v>986</v>
      </c>
      <c r="N337" s="11">
        <v>627.81399999999996</v>
      </c>
      <c r="O337" s="11">
        <v>664.55499999999995</v>
      </c>
      <c r="P337" s="11">
        <v>641.721</v>
      </c>
      <c r="Q337" s="11">
        <v>613.42700000000002</v>
      </c>
      <c r="R337" s="11">
        <v>754.38400000000001</v>
      </c>
      <c r="S337" s="11">
        <v>466.17399999999998</v>
      </c>
      <c r="T337" s="11">
        <v>561.673</v>
      </c>
      <c r="U337" s="11">
        <v>518.35199999999998</v>
      </c>
      <c r="V337" s="11">
        <v>560</v>
      </c>
    </row>
    <row r="338" spans="12:22">
      <c r="L338" s="43">
        <v>46350</v>
      </c>
      <c r="M338" s="11">
        <v>984</v>
      </c>
      <c r="N338" s="11">
        <v>616.81100000000004</v>
      </c>
      <c r="O338" s="11">
        <v>542.15300000000002</v>
      </c>
      <c r="P338" s="11">
        <v>636.76900000000001</v>
      </c>
      <c r="Q338" s="11">
        <v>672.21</v>
      </c>
      <c r="R338" s="11">
        <v>705.06799999999998</v>
      </c>
      <c r="S338" s="11">
        <v>466.53100000000001</v>
      </c>
      <c r="T338" s="11">
        <v>557.68899999999996</v>
      </c>
      <c r="U338" s="11">
        <v>514.86</v>
      </c>
      <c r="V338" s="11">
        <v>560</v>
      </c>
    </row>
    <row r="339" spans="12:22">
      <c r="L339" s="43">
        <v>46351</v>
      </c>
      <c r="M339" s="11">
        <v>833</v>
      </c>
      <c r="N339" s="11">
        <v>618.04399999999998</v>
      </c>
      <c r="O339" s="11">
        <v>667.40200000000004</v>
      </c>
      <c r="P339" s="11">
        <v>639.15899999999999</v>
      </c>
      <c r="Q339" s="11">
        <v>670.53200000000004</v>
      </c>
      <c r="R339" s="11">
        <v>679.11699999999996</v>
      </c>
      <c r="S339" s="11">
        <v>466.50400000000002</v>
      </c>
      <c r="T339" s="11">
        <v>604.46900000000005</v>
      </c>
      <c r="U339" s="11">
        <v>508.90800000000002</v>
      </c>
      <c r="V339" s="11">
        <v>515</v>
      </c>
    </row>
    <row r="340" spans="12:22">
      <c r="L340" s="43">
        <v>46352</v>
      </c>
      <c r="M340" s="11">
        <v>909</v>
      </c>
      <c r="N340" s="11">
        <v>627.21900000000005</v>
      </c>
      <c r="O340" s="11">
        <v>659.56</v>
      </c>
      <c r="P340" s="11">
        <v>640.21</v>
      </c>
      <c r="Q340" s="11">
        <v>670.96900000000005</v>
      </c>
      <c r="R340" s="11">
        <v>674.36800000000005</v>
      </c>
      <c r="S340" s="11">
        <v>466.34300000000002</v>
      </c>
      <c r="T340" s="11">
        <v>607.29300000000001</v>
      </c>
      <c r="U340" s="11">
        <v>517.149</v>
      </c>
      <c r="V340" s="11">
        <v>515</v>
      </c>
    </row>
    <row r="341" spans="12:22">
      <c r="L341" s="43">
        <v>46353</v>
      </c>
      <c r="M341" s="11">
        <v>949</v>
      </c>
      <c r="N341" s="11">
        <v>649.54999999999995</v>
      </c>
      <c r="O341" s="11">
        <v>679.81</v>
      </c>
      <c r="P341" s="11">
        <v>468.02600000000001</v>
      </c>
      <c r="Q341" s="11">
        <v>664.01800000000003</v>
      </c>
      <c r="R341" s="11">
        <v>673.51300000000003</v>
      </c>
      <c r="S341" s="11">
        <v>463.01100000000002</v>
      </c>
      <c r="T341" s="11">
        <v>568.61199999999997</v>
      </c>
      <c r="U341" s="11">
        <v>518.38699999999994</v>
      </c>
      <c r="V341" s="11">
        <v>545</v>
      </c>
    </row>
    <row r="342" spans="12:22">
      <c r="L342" s="43">
        <v>46354</v>
      </c>
      <c r="M342" s="11">
        <v>949</v>
      </c>
      <c r="N342" s="11">
        <v>663.48299999999995</v>
      </c>
      <c r="O342" s="11">
        <v>565.78099999999995</v>
      </c>
      <c r="P342" s="11">
        <v>468.19900000000001</v>
      </c>
      <c r="Q342" s="11">
        <v>663.37300000000005</v>
      </c>
      <c r="R342" s="11">
        <v>672.77</v>
      </c>
      <c r="S342" s="11">
        <v>442.76600000000002</v>
      </c>
      <c r="T342" s="11">
        <v>559.40599999999995</v>
      </c>
      <c r="U342" s="11">
        <v>380.00900000000001</v>
      </c>
      <c r="V342" s="11">
        <v>380</v>
      </c>
    </row>
    <row r="343" spans="12:22">
      <c r="L343" s="43">
        <v>46355</v>
      </c>
      <c r="M343" s="11">
        <v>838</v>
      </c>
      <c r="N343" s="11">
        <v>666.26599999999996</v>
      </c>
      <c r="O343" s="11">
        <v>566.46799999999996</v>
      </c>
      <c r="P343" s="11">
        <v>468.072</v>
      </c>
      <c r="Q343" s="11">
        <v>664.18499999999995</v>
      </c>
      <c r="R343" s="11">
        <v>705.28099999999995</v>
      </c>
      <c r="S343" s="11">
        <v>430.34300000000002</v>
      </c>
      <c r="T343" s="11">
        <v>559.82399999999996</v>
      </c>
      <c r="U343" s="11">
        <v>380.125</v>
      </c>
      <c r="V343" s="11">
        <v>380</v>
      </c>
    </row>
    <row r="344" spans="12:22">
      <c r="L344" s="43">
        <v>46356</v>
      </c>
      <c r="M344" s="11">
        <v>748</v>
      </c>
      <c r="N344" s="11">
        <v>666.85199999999998</v>
      </c>
      <c r="O344" s="11">
        <v>609.76199999999994</v>
      </c>
      <c r="P344" s="11">
        <v>468.584</v>
      </c>
      <c r="Q344" s="11">
        <v>660.875</v>
      </c>
      <c r="R344" s="11">
        <v>706.94399999999996</v>
      </c>
      <c r="S344" s="11">
        <v>421.709</v>
      </c>
      <c r="T344" s="11">
        <v>545.95000000000005</v>
      </c>
      <c r="U344" s="11">
        <v>378.98700000000002</v>
      </c>
      <c r="V344" s="11">
        <v>380</v>
      </c>
    </row>
    <row r="345" spans="12:22">
      <c r="L345" s="43">
        <v>46357</v>
      </c>
      <c r="M345" s="11">
        <v>919</v>
      </c>
      <c r="N345" s="11">
        <v>622.66999999999996</v>
      </c>
      <c r="O345" s="11">
        <v>664.072</v>
      </c>
      <c r="P345" s="11">
        <v>461.9</v>
      </c>
      <c r="Q345" s="11">
        <v>666.95899999999995</v>
      </c>
      <c r="R345" s="11">
        <v>707.81600000000003</v>
      </c>
      <c r="S345" s="11">
        <v>390.892</v>
      </c>
      <c r="T345" s="11">
        <v>519.87699999999995</v>
      </c>
      <c r="U345" s="11">
        <v>208.61</v>
      </c>
      <c r="V345" s="11">
        <v>180</v>
      </c>
    </row>
    <row r="346" spans="12:22">
      <c r="L346" s="43">
        <v>46358</v>
      </c>
      <c r="M346" s="11">
        <v>832</v>
      </c>
      <c r="N346" s="11">
        <v>587.30399999999997</v>
      </c>
      <c r="O346" s="11">
        <v>713.76199999999994</v>
      </c>
      <c r="P346" s="11">
        <v>540.55399999999997</v>
      </c>
      <c r="Q346" s="11">
        <v>677.72</v>
      </c>
      <c r="R346" s="11">
        <v>454.11099999999999</v>
      </c>
      <c r="S346" s="11">
        <v>430.74599999999998</v>
      </c>
      <c r="T346" s="11">
        <v>496.416</v>
      </c>
      <c r="U346" s="11">
        <v>197.07900000000001</v>
      </c>
      <c r="V346" s="11">
        <v>200</v>
      </c>
    </row>
    <row r="347" spans="12:22">
      <c r="L347" s="43">
        <v>46359</v>
      </c>
      <c r="M347" s="11">
        <v>875</v>
      </c>
      <c r="N347" s="11">
        <v>623.54200000000003</v>
      </c>
      <c r="O347" s="11">
        <v>643.59500000000003</v>
      </c>
      <c r="P347" s="11">
        <v>627.57000000000005</v>
      </c>
      <c r="Q347" s="11">
        <v>684.84699999999998</v>
      </c>
      <c r="R347" s="11">
        <v>450.76100000000002</v>
      </c>
      <c r="S347" s="11">
        <v>436.82799999999997</v>
      </c>
      <c r="T347" s="11">
        <v>527.21600000000001</v>
      </c>
      <c r="U347" s="11">
        <v>210.178</v>
      </c>
      <c r="V347" s="11">
        <v>200</v>
      </c>
    </row>
    <row r="348" spans="12:22">
      <c r="L348" s="43">
        <v>46360</v>
      </c>
      <c r="M348" s="11">
        <v>872</v>
      </c>
      <c r="N348" s="11">
        <v>630.13099999999997</v>
      </c>
      <c r="O348" s="11">
        <v>646.88400000000001</v>
      </c>
      <c r="P348" s="11">
        <v>627.02599999999995</v>
      </c>
      <c r="Q348" s="11">
        <v>705.34799999999996</v>
      </c>
      <c r="R348" s="11">
        <v>451.202</v>
      </c>
      <c r="S348" s="11">
        <v>442.38900000000001</v>
      </c>
      <c r="T348" s="11">
        <v>570.76900000000001</v>
      </c>
      <c r="U348" s="11">
        <v>208.75800000000001</v>
      </c>
      <c r="V348" s="11">
        <v>200</v>
      </c>
    </row>
    <row r="349" spans="12:22">
      <c r="L349" s="43">
        <v>46361</v>
      </c>
      <c r="M349" s="11">
        <v>863</v>
      </c>
      <c r="N349" s="11">
        <v>582.52099999999996</v>
      </c>
      <c r="O349" s="11">
        <v>596.91899999999998</v>
      </c>
      <c r="P349" s="11">
        <v>629.68799999999999</v>
      </c>
      <c r="Q349" s="11">
        <v>675.96299999999997</v>
      </c>
      <c r="R349" s="11">
        <v>602.52</v>
      </c>
      <c r="S349" s="11">
        <v>463.68299999999999</v>
      </c>
      <c r="T349" s="11">
        <v>529.49099999999999</v>
      </c>
      <c r="U349" s="11">
        <v>204.06899999999999</v>
      </c>
      <c r="V349" s="11">
        <v>200</v>
      </c>
    </row>
    <row r="350" spans="12:22">
      <c r="L350" s="43">
        <v>46362</v>
      </c>
      <c r="M350" s="11">
        <v>851</v>
      </c>
      <c r="N350" s="11">
        <v>580.97199999999998</v>
      </c>
      <c r="O350" s="11">
        <v>594.11699999999996</v>
      </c>
      <c r="P350" s="11">
        <v>645.072</v>
      </c>
      <c r="Q350" s="11">
        <v>675.43200000000002</v>
      </c>
      <c r="R350" s="11">
        <v>653.22</v>
      </c>
      <c r="S350" s="11">
        <v>461.714</v>
      </c>
      <c r="T350" s="11">
        <v>553.54399999999998</v>
      </c>
      <c r="U350" s="11">
        <v>201.19499999999999</v>
      </c>
      <c r="V350" s="11">
        <v>200</v>
      </c>
    </row>
    <row r="351" spans="12:22">
      <c r="L351" s="43">
        <v>46363</v>
      </c>
      <c r="M351" s="11">
        <v>852</v>
      </c>
      <c r="N351" s="11">
        <v>566.74</v>
      </c>
      <c r="O351" s="11">
        <v>568.93700000000001</v>
      </c>
      <c r="P351" s="11">
        <v>655.58100000000002</v>
      </c>
      <c r="Q351" s="11">
        <v>718.74800000000005</v>
      </c>
      <c r="R351" s="11">
        <v>656.63499999999999</v>
      </c>
      <c r="S351" s="11">
        <v>467.149</v>
      </c>
      <c r="T351" s="11">
        <v>465.52499999999998</v>
      </c>
      <c r="U351" s="11">
        <v>316.57400000000001</v>
      </c>
      <c r="V351" s="11">
        <v>330</v>
      </c>
    </row>
    <row r="352" spans="12:22">
      <c r="L352" s="43">
        <v>46364</v>
      </c>
      <c r="M352" s="11">
        <v>849</v>
      </c>
      <c r="N352" s="11">
        <v>614.23500000000001</v>
      </c>
      <c r="O352" s="11">
        <v>580.04100000000005</v>
      </c>
      <c r="P352" s="11">
        <v>648.101</v>
      </c>
      <c r="Q352" s="11">
        <v>689.54300000000001</v>
      </c>
      <c r="R352" s="11">
        <v>653.55399999999997</v>
      </c>
      <c r="S352" s="11">
        <v>471.52600000000001</v>
      </c>
      <c r="T352" s="11">
        <v>466.28500000000003</v>
      </c>
      <c r="U352" s="11">
        <v>352.49900000000002</v>
      </c>
      <c r="V352" s="11">
        <v>350</v>
      </c>
    </row>
    <row r="353" spans="12:22">
      <c r="L353" s="43">
        <v>46365</v>
      </c>
      <c r="M353" s="11">
        <v>857</v>
      </c>
      <c r="N353" s="11">
        <v>564.245</v>
      </c>
      <c r="O353" s="11">
        <v>578.12400000000002</v>
      </c>
      <c r="P353" s="11">
        <v>647.76700000000005</v>
      </c>
      <c r="Q353" s="11">
        <v>684.85900000000004</v>
      </c>
      <c r="R353" s="11">
        <v>651.952</v>
      </c>
      <c r="S353" s="11">
        <v>431.38299999999998</v>
      </c>
      <c r="T353" s="11">
        <v>560.71600000000001</v>
      </c>
      <c r="U353" s="11">
        <v>362.75099999999998</v>
      </c>
      <c r="V353" s="11">
        <v>360</v>
      </c>
    </row>
    <row r="354" spans="12:22">
      <c r="L354" s="43">
        <v>46366</v>
      </c>
      <c r="M354" s="11">
        <v>867</v>
      </c>
      <c r="N354" s="11">
        <v>554.88400000000001</v>
      </c>
      <c r="O354" s="11">
        <v>645.95100000000002</v>
      </c>
      <c r="P354" s="11">
        <v>644.755</v>
      </c>
      <c r="Q354" s="11">
        <v>666.22400000000005</v>
      </c>
      <c r="R354" s="11">
        <v>656.60900000000004</v>
      </c>
      <c r="S354" s="11">
        <v>432.81599999999997</v>
      </c>
      <c r="T354" s="11">
        <v>579.86500000000001</v>
      </c>
      <c r="U354" s="11">
        <v>430.67599999999999</v>
      </c>
      <c r="V354" s="11">
        <v>460</v>
      </c>
    </row>
    <row r="355" spans="12:22">
      <c r="L355" s="43">
        <v>46367</v>
      </c>
      <c r="M355" s="11">
        <v>898</v>
      </c>
      <c r="N355" s="11">
        <v>600.62</v>
      </c>
      <c r="O355" s="11">
        <v>636.28200000000004</v>
      </c>
      <c r="P355" s="11">
        <v>667.971</v>
      </c>
      <c r="Q355" s="11">
        <v>667.2</v>
      </c>
      <c r="R355" s="11">
        <v>653.09500000000003</v>
      </c>
      <c r="S355" s="11">
        <v>442.82299999999998</v>
      </c>
      <c r="T355" s="11">
        <v>594.99099999999999</v>
      </c>
      <c r="U355" s="11">
        <v>418.428</v>
      </c>
      <c r="V355" s="11">
        <v>510</v>
      </c>
    </row>
    <row r="356" spans="12:22">
      <c r="L356" s="43">
        <v>46368</v>
      </c>
      <c r="M356" s="11">
        <v>949</v>
      </c>
      <c r="N356" s="11">
        <v>580.95100000000002</v>
      </c>
      <c r="O356" s="11">
        <v>661.83900000000006</v>
      </c>
      <c r="P356" s="11">
        <v>660.63</v>
      </c>
      <c r="Q356" s="11">
        <v>669.649</v>
      </c>
      <c r="R356" s="11">
        <v>653.12</v>
      </c>
      <c r="S356" s="11">
        <v>443.25200000000001</v>
      </c>
      <c r="T356" s="11">
        <v>601.23699999999997</v>
      </c>
      <c r="U356" s="11">
        <v>414.97500000000002</v>
      </c>
      <c r="V356" s="11">
        <v>510</v>
      </c>
    </row>
    <row r="357" spans="12:22">
      <c r="L357" s="43">
        <v>46369</v>
      </c>
      <c r="M357" s="11">
        <v>914</v>
      </c>
      <c r="N357" s="11">
        <v>582.84500000000003</v>
      </c>
      <c r="O357" s="11">
        <v>590.04</v>
      </c>
      <c r="P357" s="11">
        <v>641.99400000000003</v>
      </c>
      <c r="Q357" s="11">
        <v>659.13300000000004</v>
      </c>
      <c r="R357" s="11">
        <v>650.71600000000001</v>
      </c>
      <c r="S357" s="11">
        <v>402.11399999999998</v>
      </c>
      <c r="T357" s="11">
        <v>639.01599999999996</v>
      </c>
      <c r="U357" s="11">
        <v>415.37299999999999</v>
      </c>
      <c r="V357" s="11">
        <v>510</v>
      </c>
    </row>
    <row r="358" spans="12:22">
      <c r="L358" s="43">
        <v>46370</v>
      </c>
      <c r="M358" s="11">
        <v>962</v>
      </c>
      <c r="N358" s="11">
        <v>532.84</v>
      </c>
      <c r="O358" s="11">
        <v>580.27099999999996</v>
      </c>
      <c r="P358" s="11">
        <v>618.11500000000001</v>
      </c>
      <c r="Q358" s="11">
        <v>658.85699999999997</v>
      </c>
      <c r="R358" s="11">
        <v>651.37900000000002</v>
      </c>
      <c r="S358" s="11">
        <v>453.065</v>
      </c>
      <c r="T358" s="11">
        <v>643.923</v>
      </c>
      <c r="U358" s="11">
        <v>408.98899999999998</v>
      </c>
      <c r="V358" s="11">
        <v>510</v>
      </c>
    </row>
    <row r="359" spans="12:22">
      <c r="L359" s="43">
        <v>46371</v>
      </c>
      <c r="M359" s="11">
        <v>965</v>
      </c>
      <c r="N359" s="11">
        <v>497.13099999999997</v>
      </c>
      <c r="O359" s="11">
        <v>569.79300000000001</v>
      </c>
      <c r="P359" s="11">
        <v>593.79100000000005</v>
      </c>
      <c r="Q359" s="11">
        <v>665.63499999999999</v>
      </c>
      <c r="R359" s="11">
        <v>631.86</v>
      </c>
      <c r="S359" s="11">
        <v>457.447</v>
      </c>
      <c r="T359" s="11">
        <v>635.47299999999996</v>
      </c>
      <c r="U359" s="11">
        <v>409.92</v>
      </c>
      <c r="V359" s="11">
        <v>510</v>
      </c>
    </row>
    <row r="360" spans="12:22">
      <c r="L360" s="43">
        <v>46372</v>
      </c>
      <c r="M360" s="11">
        <v>947</v>
      </c>
      <c r="N360" s="11">
        <v>466.85199999999998</v>
      </c>
      <c r="O360" s="11">
        <v>618.77499999999998</v>
      </c>
      <c r="P360" s="11">
        <v>643.82899999999995</v>
      </c>
      <c r="Q360" s="11">
        <v>667.00699999999995</v>
      </c>
      <c r="R360" s="11">
        <v>653.702</v>
      </c>
      <c r="S360" s="11">
        <v>455.411</v>
      </c>
      <c r="T360" s="11">
        <v>608.64499999999998</v>
      </c>
      <c r="U360" s="11">
        <v>259.82600000000002</v>
      </c>
      <c r="V360" s="11">
        <v>250</v>
      </c>
    </row>
    <row r="361" spans="12:22">
      <c r="L361" s="43">
        <v>46373</v>
      </c>
      <c r="M361" s="11">
        <v>874</v>
      </c>
      <c r="N361" s="11">
        <v>501.113</v>
      </c>
      <c r="O361" s="11">
        <v>639.23900000000003</v>
      </c>
      <c r="P361" s="11">
        <v>636.09699999999998</v>
      </c>
      <c r="Q361" s="11">
        <v>656.87</v>
      </c>
      <c r="R361" s="11">
        <v>619.75800000000004</v>
      </c>
      <c r="S361" s="11">
        <v>455.80399999999997</v>
      </c>
      <c r="T361" s="11">
        <v>625.94200000000001</v>
      </c>
      <c r="U361" s="11">
        <v>223.22499999999999</v>
      </c>
      <c r="V361" s="11">
        <v>220</v>
      </c>
    </row>
    <row r="362" spans="12:22">
      <c r="L362" s="43">
        <v>46374</v>
      </c>
      <c r="M362" s="11">
        <v>957</v>
      </c>
      <c r="N362" s="11">
        <v>509.92899999999997</v>
      </c>
      <c r="O362" s="11">
        <v>623.149</v>
      </c>
      <c r="P362" s="11">
        <v>631.45100000000002</v>
      </c>
      <c r="Q362" s="11">
        <v>627.82299999999998</v>
      </c>
      <c r="R362" s="11">
        <v>557.10400000000004</v>
      </c>
      <c r="S362" s="11">
        <v>462.08800000000002</v>
      </c>
      <c r="T362" s="11">
        <v>577.32100000000003</v>
      </c>
      <c r="U362" s="11">
        <v>219.88</v>
      </c>
      <c r="V362" s="11">
        <v>220</v>
      </c>
    </row>
    <row r="363" spans="12:22">
      <c r="L363" s="43">
        <v>46375</v>
      </c>
      <c r="M363" s="11">
        <v>933</v>
      </c>
      <c r="N363" s="11">
        <v>501.76900000000001</v>
      </c>
      <c r="O363" s="11">
        <v>599.50099999999998</v>
      </c>
      <c r="P363" s="11">
        <v>579.38800000000003</v>
      </c>
      <c r="Q363" s="11">
        <v>591.17200000000003</v>
      </c>
      <c r="R363" s="11">
        <v>517.26300000000003</v>
      </c>
      <c r="S363" s="11">
        <v>451.75200000000001</v>
      </c>
      <c r="T363" s="11">
        <v>525.94500000000005</v>
      </c>
      <c r="U363" s="11">
        <v>266.15499999999997</v>
      </c>
      <c r="V363" s="11">
        <v>265</v>
      </c>
    </row>
    <row r="364" spans="12:22">
      <c r="L364" s="43">
        <v>46376</v>
      </c>
      <c r="M364" s="11">
        <v>901</v>
      </c>
      <c r="N364" s="11">
        <v>512.04399999999998</v>
      </c>
      <c r="O364" s="11">
        <v>599.76700000000005</v>
      </c>
      <c r="P364" s="11">
        <v>617.80600000000004</v>
      </c>
      <c r="Q364" s="11">
        <v>614.255</v>
      </c>
      <c r="R364" s="11">
        <v>610.39200000000005</v>
      </c>
      <c r="S364" s="11">
        <v>458.93700000000001</v>
      </c>
      <c r="T364" s="11">
        <v>466.57499999999999</v>
      </c>
      <c r="U364" s="11">
        <v>412.43599999999998</v>
      </c>
      <c r="V364" s="11">
        <v>450</v>
      </c>
    </row>
    <row r="365" spans="12:22">
      <c r="L365" s="43">
        <v>46377</v>
      </c>
      <c r="M365" s="11">
        <v>921</v>
      </c>
      <c r="N365" s="11">
        <v>498.67200000000003</v>
      </c>
      <c r="O365" s="11">
        <v>542.17600000000004</v>
      </c>
      <c r="P365" s="11">
        <v>623.87199999999996</v>
      </c>
      <c r="Q365" s="11">
        <v>612.69899999999996</v>
      </c>
      <c r="R365" s="11">
        <v>601.59299999999996</v>
      </c>
      <c r="S365" s="11">
        <v>430.66800000000001</v>
      </c>
      <c r="T365" s="11">
        <v>462.49900000000002</v>
      </c>
      <c r="U365" s="11">
        <v>417.19</v>
      </c>
      <c r="V365" s="11">
        <v>600</v>
      </c>
    </row>
    <row r="366" spans="12:22">
      <c r="L366" s="43">
        <v>46378</v>
      </c>
      <c r="M366" s="11">
        <v>879</v>
      </c>
      <c r="N366" s="11">
        <v>452.80900000000003</v>
      </c>
      <c r="O366" s="11">
        <v>468.11900000000003</v>
      </c>
      <c r="P366" s="11">
        <v>634.27700000000004</v>
      </c>
      <c r="Q366" s="11">
        <v>626.01199999999994</v>
      </c>
      <c r="R366" s="11">
        <v>600.14800000000002</v>
      </c>
      <c r="S366" s="11">
        <v>435.875</v>
      </c>
      <c r="T366" s="11">
        <v>437.44600000000003</v>
      </c>
      <c r="U366" s="11">
        <v>412.78800000000001</v>
      </c>
      <c r="V366" s="11">
        <v>600</v>
      </c>
    </row>
    <row r="367" spans="12:22">
      <c r="L367" s="43">
        <v>46379</v>
      </c>
      <c r="M367" s="11">
        <v>812</v>
      </c>
      <c r="N367" s="11">
        <v>466.11500000000001</v>
      </c>
      <c r="O367" s="11">
        <v>474.86099999999999</v>
      </c>
      <c r="P367" s="11">
        <v>497.81900000000002</v>
      </c>
      <c r="Q367" s="11">
        <v>660.76800000000003</v>
      </c>
      <c r="R367" s="11">
        <v>641.11800000000005</v>
      </c>
      <c r="S367" s="11">
        <v>410.17899999999997</v>
      </c>
      <c r="T367" s="11">
        <v>443.173</v>
      </c>
      <c r="U367" s="11">
        <v>411.32</v>
      </c>
      <c r="V367" s="11">
        <v>600</v>
      </c>
    </row>
    <row r="368" spans="12:22">
      <c r="L368" s="43">
        <v>46380</v>
      </c>
      <c r="M368" s="11">
        <v>753</v>
      </c>
      <c r="N368" s="11">
        <v>483.048</v>
      </c>
      <c r="O368" s="11">
        <v>438.64</v>
      </c>
      <c r="P368" s="11">
        <v>592.00699999999995</v>
      </c>
      <c r="Q368" s="11">
        <v>614.24699999999996</v>
      </c>
      <c r="R368" s="11">
        <v>613.51599999999996</v>
      </c>
      <c r="S368" s="11">
        <v>408.97500000000002</v>
      </c>
      <c r="T368" s="11">
        <v>473.36700000000002</v>
      </c>
      <c r="U368" s="11">
        <v>407.97500000000002</v>
      </c>
      <c r="V368" s="11">
        <v>590</v>
      </c>
    </row>
    <row r="369" spans="12:22">
      <c r="L369" s="43">
        <v>46381</v>
      </c>
      <c r="M369" s="11">
        <v>702</v>
      </c>
      <c r="N369" s="11">
        <v>457.22699999999998</v>
      </c>
      <c r="O369" s="11">
        <v>378.53300000000002</v>
      </c>
      <c r="P369" s="11">
        <v>595.16099999999994</v>
      </c>
      <c r="Q369" s="11">
        <v>551.46500000000003</v>
      </c>
      <c r="R369" s="11">
        <v>593.32799999999997</v>
      </c>
      <c r="S369" s="11">
        <v>408.18099999999998</v>
      </c>
      <c r="T369" s="11">
        <v>460.38099999999997</v>
      </c>
      <c r="U369" s="11">
        <v>397.31700000000001</v>
      </c>
      <c r="V369" s="11">
        <v>590</v>
      </c>
    </row>
    <row r="370" spans="12:22">
      <c r="L370" s="43">
        <v>46382</v>
      </c>
      <c r="M370" s="11">
        <v>733</v>
      </c>
      <c r="N370" s="11">
        <v>431.76299999999998</v>
      </c>
      <c r="O370" s="11">
        <v>398.10500000000002</v>
      </c>
      <c r="P370" s="11">
        <v>565.74400000000003</v>
      </c>
      <c r="Q370" s="11">
        <v>467.697</v>
      </c>
      <c r="R370" s="11">
        <v>624.72299999999996</v>
      </c>
      <c r="S370" s="11">
        <v>408.34699999999998</v>
      </c>
      <c r="T370" s="11">
        <v>495.03</v>
      </c>
      <c r="U370" s="11">
        <v>387.54500000000002</v>
      </c>
      <c r="V370" s="11">
        <v>590</v>
      </c>
    </row>
    <row r="371" spans="12:22">
      <c r="L371" s="43">
        <v>46383</v>
      </c>
      <c r="M371" s="11">
        <v>750</v>
      </c>
      <c r="N371" s="11">
        <v>461.846</v>
      </c>
      <c r="O371" s="11">
        <v>447.24799999999999</v>
      </c>
      <c r="P371" s="11">
        <v>558.41</v>
      </c>
      <c r="Q371" s="11">
        <v>474.798</v>
      </c>
      <c r="R371" s="11">
        <v>615.97199999999998</v>
      </c>
      <c r="S371" s="11">
        <v>410.43700000000001</v>
      </c>
      <c r="T371" s="11">
        <v>436.45600000000002</v>
      </c>
      <c r="U371" s="11">
        <v>385.28100000000001</v>
      </c>
      <c r="V371" s="11">
        <v>590</v>
      </c>
    </row>
    <row r="372" spans="12:22">
      <c r="L372" s="43">
        <v>46384</v>
      </c>
      <c r="M372" s="11">
        <v>770</v>
      </c>
      <c r="N372" s="11">
        <v>507.608</v>
      </c>
      <c r="O372" s="11">
        <v>463.43099999999998</v>
      </c>
      <c r="P372" s="11">
        <v>564.78099999999995</v>
      </c>
      <c r="Q372" s="11">
        <v>509.709</v>
      </c>
      <c r="R372" s="11">
        <v>617.15800000000002</v>
      </c>
      <c r="S372" s="11">
        <v>441.815</v>
      </c>
      <c r="T372" s="11">
        <v>474.73899999999998</v>
      </c>
      <c r="U372" s="11">
        <v>411.71</v>
      </c>
      <c r="V372" s="11">
        <v>590</v>
      </c>
    </row>
    <row r="373" spans="12:22">
      <c r="L373" s="43">
        <v>46385</v>
      </c>
      <c r="M373" s="11">
        <v>747</v>
      </c>
      <c r="N373" s="11">
        <v>447.59800000000001</v>
      </c>
      <c r="O373" s="11">
        <v>479.142</v>
      </c>
      <c r="P373" s="11">
        <v>576.96699999999998</v>
      </c>
      <c r="Q373" s="11">
        <v>519.63900000000001</v>
      </c>
      <c r="R373" s="11">
        <v>644.41899999999998</v>
      </c>
      <c r="S373" s="11">
        <v>420.892</v>
      </c>
      <c r="T373" s="11">
        <v>491.09699999999998</v>
      </c>
      <c r="U373" s="11">
        <v>389.76299999999998</v>
      </c>
      <c r="V373" s="11">
        <v>560</v>
      </c>
    </row>
    <row r="374" spans="12:22">
      <c r="L374" s="43">
        <v>46386</v>
      </c>
      <c r="M374" s="11">
        <v>735</v>
      </c>
      <c r="N374" s="11">
        <v>442.61200000000002</v>
      </c>
      <c r="O374" s="11">
        <v>455.57900000000001</v>
      </c>
      <c r="P374" s="11">
        <v>597.35500000000002</v>
      </c>
      <c r="Q374" s="11">
        <v>486.32600000000002</v>
      </c>
      <c r="R374" s="11">
        <v>564.99599999999998</v>
      </c>
      <c r="S374" s="11">
        <v>396.68400000000003</v>
      </c>
      <c r="T374" s="11">
        <v>517.50699999999995</v>
      </c>
      <c r="U374" s="11">
        <v>367.803</v>
      </c>
      <c r="V374" s="11">
        <v>560</v>
      </c>
    </row>
    <row r="375" spans="12:22">
      <c r="L375" s="43">
        <v>46387</v>
      </c>
      <c r="M375" s="11">
        <v>664</v>
      </c>
      <c r="N375" s="11">
        <v>465.36799999999999</v>
      </c>
      <c r="O375" s="11">
        <v>480.80500000000001</v>
      </c>
      <c r="P375" s="11">
        <v>585.10599999999999</v>
      </c>
      <c r="Q375" s="11">
        <v>528.24900000000002</v>
      </c>
      <c r="R375" s="11">
        <v>479.41500000000002</v>
      </c>
      <c r="S375" s="11">
        <v>401.327</v>
      </c>
      <c r="T375" s="11">
        <v>488.78500000000003</v>
      </c>
      <c r="U375" s="11">
        <v>365.79899999999998</v>
      </c>
      <c r="V375" s="11">
        <v>590</v>
      </c>
    </row>
  </sheetData>
  <mergeCells count="1">
    <mergeCell ref="M10:S10"/>
  </mergeCells>
  <hyperlinks>
    <hyperlink ref="B1" location="Contents!A1" display="Go to Contents" xr:uid="{F62FB1BE-5E65-4853-A052-DA4BC047AEA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5690-D608-423D-ABCA-CF8935F3F2BD}">
  <dimension ref="B1:H17"/>
  <sheetViews>
    <sheetView workbookViewId="0"/>
  </sheetViews>
  <sheetFormatPr defaultRowHeight="15"/>
  <cols>
    <col min="1" max="1" width="3.625" customWidth="1"/>
    <col min="2" max="2" width="9.875" bestFit="1" customWidth="1"/>
    <col min="3" max="3" width="9.125" bestFit="1" customWidth="1"/>
    <col min="4" max="7" width="8.875" bestFit="1" customWidth="1"/>
    <col min="8" max="8" width="11.125" bestFit="1" customWidth="1"/>
  </cols>
  <sheetData>
    <row r="1" spans="2:8">
      <c r="B1" s="7" t="s">
        <v>238</v>
      </c>
    </row>
    <row r="3" spans="2:8" ht="18.75">
      <c r="B3" s="2" t="str">
        <f>Contents!B2</f>
        <v>Quarterly Energy Dynamics - Q4 2025</v>
      </c>
    </row>
    <row r="4" spans="2:8">
      <c r="B4" t="str">
        <f>Contents!B3</f>
        <v>Figures from the report covering 1 October to 31 December 2025</v>
      </c>
    </row>
    <row r="6" spans="2:8">
      <c r="B6" s="1" t="str">
        <f>Contents!B13</f>
        <v>Figure 8 Growth in CER battery capacity and installations across the NEM</v>
      </c>
    </row>
    <row r="7" spans="2:8">
      <c r="B7" t="str">
        <f>Contents!$C13</f>
        <v>Cumulative CER Battery capacity and installations by region</v>
      </c>
    </row>
    <row r="8" spans="2:8">
      <c r="B8" t="s">
        <v>267</v>
      </c>
    </row>
    <row r="10" spans="2:8">
      <c r="C10" s="48" t="s">
        <v>268</v>
      </c>
      <c r="D10" s="48"/>
      <c r="E10" s="48"/>
      <c r="F10" s="48"/>
      <c r="G10" s="48"/>
    </row>
    <row r="11" spans="2:8">
      <c r="C11" t="s">
        <v>260</v>
      </c>
      <c r="D11" t="s">
        <v>259</v>
      </c>
      <c r="E11" t="s">
        <v>262</v>
      </c>
      <c r="F11" t="s">
        <v>263</v>
      </c>
      <c r="G11" t="s">
        <v>261</v>
      </c>
      <c r="H11" t="s">
        <v>269</v>
      </c>
    </row>
    <row r="12" spans="2:8">
      <c r="B12" s="24">
        <v>45839</v>
      </c>
      <c r="C12" s="22">
        <v>186.71397700000006</v>
      </c>
      <c r="D12" s="22">
        <v>105.90781699999991</v>
      </c>
      <c r="E12" s="22">
        <v>72.158857000000083</v>
      </c>
      <c r="F12" s="22">
        <v>5.7437290000000001</v>
      </c>
      <c r="G12" s="22">
        <v>95.656644999999983</v>
      </c>
      <c r="H12" s="22">
        <v>26508</v>
      </c>
    </row>
    <row r="13" spans="2:8">
      <c r="B13" s="24">
        <v>45870</v>
      </c>
      <c r="C13" s="22">
        <v>362.59506499999992</v>
      </c>
      <c r="D13" s="22">
        <v>198.87706299999991</v>
      </c>
      <c r="E13" s="22">
        <v>131.70457800000008</v>
      </c>
      <c r="F13" s="22">
        <v>10.901411999999999</v>
      </c>
      <c r="G13" s="22">
        <v>187.58276200000006</v>
      </c>
      <c r="H13" s="22">
        <v>47954</v>
      </c>
    </row>
    <row r="14" spans="2:8">
      <c r="B14" s="24">
        <v>45901</v>
      </c>
      <c r="C14" s="22">
        <v>612.61433099999988</v>
      </c>
      <c r="D14" s="22">
        <v>321.81998800000008</v>
      </c>
      <c r="E14" s="22">
        <v>213.04575800000009</v>
      </c>
      <c r="F14" s="22">
        <v>16.342568999999997</v>
      </c>
      <c r="G14" s="22">
        <v>311.60711200000014</v>
      </c>
      <c r="H14" s="22">
        <v>73542</v>
      </c>
    </row>
    <row r="15" spans="2:8">
      <c r="B15" s="24">
        <v>45931</v>
      </c>
      <c r="C15" s="22">
        <v>920.07365399999958</v>
      </c>
      <c r="D15" s="22">
        <v>480.39707600000003</v>
      </c>
      <c r="E15" s="22">
        <v>306.7964320000001</v>
      </c>
      <c r="F15" s="22">
        <v>22.258654999999997</v>
      </c>
      <c r="G15" s="22">
        <v>467.62169599999987</v>
      </c>
      <c r="H15" s="22">
        <v>102245</v>
      </c>
    </row>
    <row r="16" spans="2:8">
      <c r="B16" s="24">
        <v>45962</v>
      </c>
      <c r="C16" s="22">
        <v>1247.4154849999998</v>
      </c>
      <c r="D16" s="22">
        <v>646.69421799999986</v>
      </c>
      <c r="E16" s="22">
        <v>400.86597500000011</v>
      </c>
      <c r="F16" s="22">
        <v>27.859798999999995</v>
      </c>
      <c r="G16" s="22">
        <v>602.08111099999974</v>
      </c>
      <c r="H16" s="22">
        <v>129069</v>
      </c>
    </row>
    <row r="17" spans="2:8">
      <c r="B17" s="24">
        <v>45992</v>
      </c>
      <c r="C17" s="22">
        <v>1468.2007839999999</v>
      </c>
      <c r="D17" s="22">
        <v>776.21533399999976</v>
      </c>
      <c r="E17" s="22">
        <v>462.71064000000007</v>
      </c>
      <c r="F17" s="22">
        <v>31.778062999999996</v>
      </c>
      <c r="G17" s="22">
        <v>658.6744759999998</v>
      </c>
      <c r="H17" s="22">
        <v>145657</v>
      </c>
    </row>
  </sheetData>
  <mergeCells count="1">
    <mergeCell ref="C10:G10"/>
  </mergeCells>
  <hyperlinks>
    <hyperlink ref="B1" location="Contents!A1" display="Go to Contents" xr:uid="{ED9DD79D-7DBA-4FB2-879D-CF773E94A269}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0939-619E-4BDF-8015-72B9A01DEA9A}">
  <dimension ref="B1:Q375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7.125" bestFit="1" customWidth="1"/>
    <col min="13" max="17" width="5.375" bestFit="1" customWidth="1"/>
  </cols>
  <sheetData>
    <row r="1" spans="2:17">
      <c r="B1" s="7" t="s">
        <v>238</v>
      </c>
    </row>
    <row r="3" spans="2:17" ht="18.75">
      <c r="B3" s="2" t="str">
        <f>Contents!B2</f>
        <v>Quarterly Energy Dynamics - Q4 2025</v>
      </c>
    </row>
    <row r="4" spans="2:17">
      <c r="B4" t="str">
        <f>Contents!B3</f>
        <v>Figures from the report covering 1 October to 31 December 2025</v>
      </c>
    </row>
    <row r="6" spans="2:17">
      <c r="B6" s="1" t="str">
        <f>Contents!B94</f>
        <v>Figure 89 Iona storage at its lowest end to Q4 since 2021</v>
      </c>
    </row>
    <row r="7" spans="2:17">
      <c r="B7" t="str">
        <f>Contents!$C94</f>
        <v>Iona storage levels</v>
      </c>
    </row>
    <row r="8" spans="2:17">
      <c r="B8" t="s">
        <v>513</v>
      </c>
    </row>
    <row r="10" spans="2:17">
      <c r="M10">
        <v>2021</v>
      </c>
      <c r="N10">
        <v>2022</v>
      </c>
      <c r="O10">
        <v>2023</v>
      </c>
      <c r="P10">
        <v>2024</v>
      </c>
      <c r="Q10">
        <v>2025</v>
      </c>
    </row>
    <row r="11" spans="2:17">
      <c r="L11" s="43">
        <v>42736</v>
      </c>
      <c r="M11" s="9">
        <v>17.503</v>
      </c>
      <c r="N11" s="9">
        <v>12.95</v>
      </c>
      <c r="O11" s="9">
        <v>18.695</v>
      </c>
      <c r="P11" s="9">
        <v>21.567</v>
      </c>
      <c r="Q11" s="9">
        <v>15.917999999999999</v>
      </c>
    </row>
    <row r="12" spans="2:17">
      <c r="L12" s="43">
        <v>42737</v>
      </c>
      <c r="M12" s="9">
        <v>17.638999999999999</v>
      </c>
      <c r="N12" s="9">
        <v>13.065</v>
      </c>
      <c r="O12" s="9">
        <v>18.884</v>
      </c>
      <c r="P12" s="9">
        <v>21.658000000000001</v>
      </c>
      <c r="Q12" s="9">
        <v>16.059999999999999</v>
      </c>
    </row>
    <row r="13" spans="2:17">
      <c r="L13" s="43">
        <v>42738</v>
      </c>
      <c r="M13" s="9">
        <v>17.763000000000002</v>
      </c>
      <c r="N13" s="9">
        <v>13.196</v>
      </c>
      <c r="O13" s="9">
        <v>19.042000000000002</v>
      </c>
      <c r="P13" s="9">
        <v>21.704999999999998</v>
      </c>
      <c r="Q13" s="9">
        <v>16.201000000000001</v>
      </c>
    </row>
    <row r="14" spans="2:17">
      <c r="L14" s="43">
        <v>42739</v>
      </c>
      <c r="M14" s="9">
        <v>17.884</v>
      </c>
      <c r="N14" s="9">
        <v>13.340999999999999</v>
      </c>
      <c r="O14" s="9">
        <v>19.196999999999999</v>
      </c>
      <c r="P14" s="9">
        <v>21.748999999999999</v>
      </c>
      <c r="Q14" s="9">
        <v>16.34</v>
      </c>
    </row>
    <row r="15" spans="2:17">
      <c r="L15" s="43">
        <v>42740</v>
      </c>
      <c r="M15" s="9">
        <v>18.003</v>
      </c>
      <c r="N15" s="9">
        <v>13.484999999999999</v>
      </c>
      <c r="O15" s="9">
        <v>19.346</v>
      </c>
      <c r="P15" s="9">
        <v>21.792000000000002</v>
      </c>
      <c r="Q15" s="9">
        <v>16.486000000000001</v>
      </c>
    </row>
    <row r="16" spans="2:17">
      <c r="L16" s="43">
        <v>42741</v>
      </c>
      <c r="M16" s="9">
        <v>18.126999999999999</v>
      </c>
      <c r="N16" s="9">
        <v>13.624000000000001</v>
      </c>
      <c r="O16" s="9">
        <v>19.513999999999999</v>
      </c>
      <c r="P16" s="9">
        <v>21.86</v>
      </c>
      <c r="Q16" s="9">
        <v>16.634</v>
      </c>
    </row>
    <row r="17" spans="12:17">
      <c r="L17" s="43">
        <v>42742</v>
      </c>
      <c r="M17" s="9">
        <v>18.245999999999999</v>
      </c>
      <c r="N17" s="9">
        <v>13.772</v>
      </c>
      <c r="O17" s="9">
        <v>19.661000000000001</v>
      </c>
      <c r="P17" s="9">
        <v>21.928000000000001</v>
      </c>
      <c r="Q17" s="9">
        <v>16.779</v>
      </c>
    </row>
    <row r="18" spans="12:17">
      <c r="L18" s="43">
        <v>42743</v>
      </c>
      <c r="M18" s="9">
        <v>18.375</v>
      </c>
      <c r="N18" s="9">
        <v>13.926</v>
      </c>
      <c r="O18" s="9">
        <v>19.788</v>
      </c>
      <c r="P18" s="9">
        <v>21.968</v>
      </c>
      <c r="Q18" s="9">
        <v>16.919</v>
      </c>
    </row>
    <row r="19" spans="12:17">
      <c r="L19" s="43">
        <v>42744</v>
      </c>
      <c r="M19" s="9">
        <v>18.507999999999999</v>
      </c>
      <c r="N19" s="9">
        <v>14.073</v>
      </c>
      <c r="O19" s="9">
        <v>19.914999999999999</v>
      </c>
      <c r="P19" s="9">
        <v>21.997</v>
      </c>
      <c r="Q19" s="9">
        <v>17.027000000000001</v>
      </c>
    </row>
    <row r="20" spans="12:17">
      <c r="L20" s="43">
        <v>42745</v>
      </c>
      <c r="M20" s="9">
        <v>18.600999999999999</v>
      </c>
      <c r="N20" s="9">
        <v>14.206</v>
      </c>
      <c r="O20" s="9">
        <v>20.023</v>
      </c>
      <c r="P20" s="9">
        <v>22.038</v>
      </c>
      <c r="Q20" s="9">
        <v>17.148</v>
      </c>
    </row>
    <row r="21" spans="12:17">
      <c r="L21" s="43">
        <v>42746</v>
      </c>
      <c r="M21" s="9">
        <v>18.664000000000001</v>
      </c>
      <c r="N21" s="9">
        <v>14.313000000000001</v>
      </c>
      <c r="O21" s="9">
        <v>20.052</v>
      </c>
      <c r="P21" s="9">
        <v>22.100999999999999</v>
      </c>
      <c r="Q21" s="9">
        <v>17.262</v>
      </c>
    </row>
    <row r="22" spans="12:17">
      <c r="L22" s="43">
        <v>42747</v>
      </c>
      <c r="M22" s="9">
        <v>18.744</v>
      </c>
      <c r="N22" s="9">
        <v>14.454000000000001</v>
      </c>
      <c r="O22" s="9">
        <v>20.146000000000001</v>
      </c>
      <c r="P22" s="9">
        <v>22.190999999999999</v>
      </c>
      <c r="Q22" s="9">
        <v>17.369</v>
      </c>
    </row>
    <row r="23" spans="12:17">
      <c r="L23" s="43">
        <v>42748</v>
      </c>
      <c r="M23" s="9">
        <v>18.838000000000001</v>
      </c>
      <c r="N23" s="9">
        <v>14.617000000000001</v>
      </c>
      <c r="O23" s="9">
        <v>20.224</v>
      </c>
      <c r="P23" s="9">
        <v>22.283000000000001</v>
      </c>
      <c r="Q23" s="9">
        <v>17.463000000000001</v>
      </c>
    </row>
    <row r="24" spans="12:17">
      <c r="L24" s="43">
        <v>42749</v>
      </c>
      <c r="M24" s="9">
        <v>18.93</v>
      </c>
      <c r="N24" s="9">
        <v>14.739000000000001</v>
      </c>
      <c r="O24" s="9">
        <v>20.335999999999999</v>
      </c>
      <c r="P24" s="9">
        <v>22.366</v>
      </c>
      <c r="Q24" s="9">
        <v>17.472000000000001</v>
      </c>
    </row>
    <row r="25" spans="12:17">
      <c r="L25" s="43">
        <v>42750</v>
      </c>
      <c r="M25" s="9">
        <v>19.058</v>
      </c>
      <c r="N25" s="9">
        <v>14.891999999999999</v>
      </c>
      <c r="O25" s="9">
        <v>20.463000000000001</v>
      </c>
      <c r="P25" s="9">
        <v>22.401</v>
      </c>
      <c r="Q25" s="9">
        <v>17.556999999999999</v>
      </c>
    </row>
    <row r="26" spans="12:17">
      <c r="L26" s="43">
        <v>42751</v>
      </c>
      <c r="M26" s="9">
        <v>19.21</v>
      </c>
      <c r="N26" s="9">
        <v>15.035</v>
      </c>
      <c r="O26" s="9">
        <v>20.552</v>
      </c>
      <c r="P26" s="9">
        <v>22.423999999999999</v>
      </c>
      <c r="Q26" s="9">
        <v>17.681999999999999</v>
      </c>
    </row>
    <row r="27" spans="12:17">
      <c r="L27" s="43">
        <v>42752</v>
      </c>
      <c r="M27" s="9">
        <v>19.329000000000001</v>
      </c>
      <c r="N27" s="9">
        <v>15.18</v>
      </c>
      <c r="O27" s="9">
        <v>20.606999999999999</v>
      </c>
      <c r="P27" s="9">
        <v>22.437999999999999</v>
      </c>
      <c r="Q27" s="9">
        <v>17.827999999999999</v>
      </c>
    </row>
    <row r="28" spans="12:17">
      <c r="L28" s="43">
        <v>42753</v>
      </c>
      <c r="M28" s="9">
        <v>19.442</v>
      </c>
      <c r="N28" s="9">
        <v>15.315</v>
      </c>
      <c r="O28" s="9">
        <v>20.651</v>
      </c>
      <c r="P28" s="9">
        <v>22.448</v>
      </c>
      <c r="Q28" s="9">
        <v>17.966999999999999</v>
      </c>
    </row>
    <row r="29" spans="12:17">
      <c r="L29" s="43">
        <v>42754</v>
      </c>
      <c r="M29" s="9">
        <v>19.515000000000001</v>
      </c>
      <c r="N29" s="9">
        <v>15.45</v>
      </c>
      <c r="O29" s="9">
        <v>20.707999999999998</v>
      </c>
      <c r="P29" s="9">
        <v>22.45</v>
      </c>
      <c r="Q29" s="9">
        <v>18.068000000000001</v>
      </c>
    </row>
    <row r="30" spans="12:17">
      <c r="L30" s="43">
        <v>42755</v>
      </c>
      <c r="M30" s="9">
        <v>19.576000000000001</v>
      </c>
      <c r="N30" s="9">
        <v>15.59</v>
      </c>
      <c r="O30" s="9">
        <v>20.792000000000002</v>
      </c>
      <c r="P30" s="9">
        <v>22.445</v>
      </c>
      <c r="Q30" s="9">
        <v>18.161000000000001</v>
      </c>
    </row>
    <row r="31" spans="12:17">
      <c r="L31" s="43">
        <v>42756</v>
      </c>
      <c r="M31" s="9">
        <v>19.614000000000001</v>
      </c>
      <c r="N31" s="9">
        <v>15.731</v>
      </c>
      <c r="O31" s="9">
        <v>20.879000000000001</v>
      </c>
      <c r="P31" s="9">
        <v>22.419</v>
      </c>
      <c r="Q31" s="9">
        <v>18.274000000000001</v>
      </c>
    </row>
    <row r="32" spans="12:17">
      <c r="L32" s="43">
        <v>42757</v>
      </c>
      <c r="M32" s="9">
        <v>19.664000000000001</v>
      </c>
      <c r="N32" s="9">
        <v>15.871</v>
      </c>
      <c r="O32" s="9">
        <v>20.971</v>
      </c>
      <c r="P32" s="9">
        <v>22.376999999999999</v>
      </c>
      <c r="Q32" s="9">
        <v>18.376999999999999</v>
      </c>
    </row>
    <row r="33" spans="12:17">
      <c r="L33" s="43">
        <v>42758</v>
      </c>
      <c r="M33" s="9">
        <v>19.719000000000001</v>
      </c>
      <c r="N33" s="9">
        <v>16.007999999999999</v>
      </c>
      <c r="O33" s="9">
        <v>21.045999999999999</v>
      </c>
      <c r="P33" s="9">
        <v>22.318999999999999</v>
      </c>
      <c r="Q33" s="9">
        <v>18.460999999999999</v>
      </c>
    </row>
    <row r="34" spans="12:17">
      <c r="L34" s="43">
        <v>42759</v>
      </c>
      <c r="M34" s="9">
        <v>19.756</v>
      </c>
      <c r="N34" s="9">
        <v>16.13</v>
      </c>
      <c r="O34" s="9">
        <v>21.12</v>
      </c>
      <c r="P34" s="9">
        <v>22.274000000000001</v>
      </c>
      <c r="Q34" s="9">
        <v>18.565999999999999</v>
      </c>
    </row>
    <row r="35" spans="12:17">
      <c r="L35" s="43">
        <v>42760</v>
      </c>
      <c r="M35" s="9">
        <v>19.829000000000001</v>
      </c>
      <c r="N35" s="9">
        <v>16.224</v>
      </c>
      <c r="O35" s="9">
        <v>21.199000000000002</v>
      </c>
      <c r="P35" s="9">
        <v>22.225999999999999</v>
      </c>
      <c r="Q35" s="9">
        <v>18.696000000000002</v>
      </c>
    </row>
    <row r="36" spans="12:17">
      <c r="L36" s="43">
        <v>42761</v>
      </c>
      <c r="M36" s="9">
        <v>19.945</v>
      </c>
      <c r="N36" s="9">
        <v>16.352</v>
      </c>
      <c r="O36" s="9">
        <v>21.28</v>
      </c>
      <c r="P36" s="9">
        <v>22.225999999999999</v>
      </c>
      <c r="Q36" s="9">
        <v>18.806000000000001</v>
      </c>
    </row>
    <row r="37" spans="12:17">
      <c r="L37" s="43">
        <v>42762</v>
      </c>
      <c r="M37" s="9">
        <v>20.056000000000001</v>
      </c>
      <c r="N37" s="9">
        <v>16.472000000000001</v>
      </c>
      <c r="O37" s="9">
        <v>21.352</v>
      </c>
      <c r="P37" s="9">
        <v>22.207999999999998</v>
      </c>
      <c r="Q37" s="9">
        <v>18.922999999999998</v>
      </c>
    </row>
    <row r="38" spans="12:17">
      <c r="L38" s="43">
        <v>42763</v>
      </c>
      <c r="M38" s="9">
        <v>20.16</v>
      </c>
      <c r="N38" s="9">
        <v>16.504000000000001</v>
      </c>
      <c r="O38" s="9">
        <v>21.38</v>
      </c>
      <c r="P38" s="9">
        <v>22.2</v>
      </c>
      <c r="Q38" s="9">
        <v>19.042999999999999</v>
      </c>
    </row>
    <row r="39" spans="12:17">
      <c r="L39" s="43">
        <v>42764</v>
      </c>
      <c r="M39" s="9">
        <v>20.294</v>
      </c>
      <c r="N39" s="9">
        <v>16.617000000000001</v>
      </c>
      <c r="O39" s="9">
        <v>21.375</v>
      </c>
      <c r="P39" s="9">
        <v>22.152000000000001</v>
      </c>
      <c r="Q39" s="9">
        <v>19.178999999999998</v>
      </c>
    </row>
    <row r="40" spans="12:17">
      <c r="L40" s="43">
        <v>42765</v>
      </c>
      <c r="M40" s="9">
        <v>20.425999999999998</v>
      </c>
      <c r="N40" s="9">
        <v>16.707999999999998</v>
      </c>
      <c r="O40" s="9">
        <v>21.35</v>
      </c>
      <c r="P40" s="9">
        <v>22.05</v>
      </c>
      <c r="Q40" s="9">
        <v>19.314</v>
      </c>
    </row>
    <row r="41" spans="12:17">
      <c r="L41" s="43">
        <v>42766</v>
      </c>
      <c r="M41" s="9">
        <v>20.564</v>
      </c>
      <c r="N41" s="9">
        <v>16.611999999999998</v>
      </c>
      <c r="O41" s="9">
        <v>21.364000000000001</v>
      </c>
      <c r="P41" s="9">
        <v>21.957000000000001</v>
      </c>
      <c r="Q41" s="9">
        <v>19.446999999999999</v>
      </c>
    </row>
    <row r="42" spans="12:17">
      <c r="L42" s="43">
        <v>42767</v>
      </c>
      <c r="M42" s="9">
        <v>20.689</v>
      </c>
      <c r="N42" s="9">
        <v>16.68</v>
      </c>
      <c r="O42" s="9">
        <v>21.068000000000001</v>
      </c>
      <c r="P42" s="9">
        <v>21.898</v>
      </c>
      <c r="Q42" s="9">
        <v>19.498000000000001</v>
      </c>
    </row>
    <row r="43" spans="12:17">
      <c r="L43" s="43">
        <v>42768</v>
      </c>
      <c r="M43" s="9">
        <v>20.797999999999998</v>
      </c>
      <c r="N43" s="9">
        <v>16.765999999999998</v>
      </c>
      <c r="O43" s="9">
        <v>21.071999999999999</v>
      </c>
      <c r="P43" s="9">
        <v>21.832999999999998</v>
      </c>
      <c r="Q43" s="9">
        <v>19.61</v>
      </c>
    </row>
    <row r="44" spans="12:17">
      <c r="L44" s="43">
        <v>42769</v>
      </c>
      <c r="M44" s="9">
        <v>20.913</v>
      </c>
      <c r="N44" s="9">
        <v>16.899999999999999</v>
      </c>
      <c r="O44" s="9">
        <v>21.084</v>
      </c>
      <c r="P44" s="9">
        <v>21.774999999999999</v>
      </c>
      <c r="Q44" s="9">
        <v>19.605</v>
      </c>
    </row>
    <row r="45" spans="12:17">
      <c r="L45" s="43">
        <v>42770</v>
      </c>
      <c r="M45" s="9">
        <v>21.024999999999999</v>
      </c>
      <c r="N45" s="9">
        <v>17.04</v>
      </c>
      <c r="O45" s="9">
        <v>21.192</v>
      </c>
      <c r="P45" s="9">
        <v>21.693000000000001</v>
      </c>
      <c r="Q45" s="9">
        <v>19.670999999999999</v>
      </c>
    </row>
    <row r="46" spans="12:17">
      <c r="L46" s="43">
        <v>42771</v>
      </c>
      <c r="M46" s="9">
        <v>21.14</v>
      </c>
      <c r="N46" s="9">
        <v>17.181000000000001</v>
      </c>
      <c r="O46" s="9">
        <v>21.315999999999999</v>
      </c>
      <c r="P46" s="9">
        <v>21.576000000000001</v>
      </c>
      <c r="Q46" s="9">
        <v>19.699000000000002</v>
      </c>
    </row>
    <row r="47" spans="12:17">
      <c r="L47" s="43">
        <v>42772</v>
      </c>
      <c r="M47" s="9">
        <v>21.225999999999999</v>
      </c>
      <c r="N47" s="9">
        <v>17.315999999999999</v>
      </c>
      <c r="O47" s="9">
        <v>21.411999999999999</v>
      </c>
      <c r="P47" s="9">
        <v>21.550999999999998</v>
      </c>
      <c r="Q47" s="9">
        <v>19.591999999999999</v>
      </c>
    </row>
    <row r="48" spans="12:17">
      <c r="L48" s="43">
        <v>42773</v>
      </c>
      <c r="M48" s="9">
        <v>21.318999999999999</v>
      </c>
      <c r="N48" s="9">
        <v>17.45</v>
      </c>
      <c r="O48" s="9">
        <v>21.527999999999999</v>
      </c>
      <c r="P48" s="9">
        <v>21.541</v>
      </c>
      <c r="Q48" s="9">
        <v>19.681999999999999</v>
      </c>
    </row>
    <row r="49" spans="12:17">
      <c r="L49" s="43">
        <v>42774</v>
      </c>
      <c r="M49" s="9">
        <v>21.401</v>
      </c>
      <c r="N49" s="9">
        <v>17.562999999999999</v>
      </c>
      <c r="O49" s="9">
        <v>21.651</v>
      </c>
      <c r="P49" s="9">
        <v>21.547000000000001</v>
      </c>
      <c r="Q49" s="9">
        <v>19.814</v>
      </c>
    </row>
    <row r="50" spans="12:17">
      <c r="L50" s="43">
        <v>42775</v>
      </c>
      <c r="M50" s="9">
        <v>21.471</v>
      </c>
      <c r="N50" s="9">
        <v>17.606000000000002</v>
      </c>
      <c r="O50" s="9">
        <v>21.686</v>
      </c>
      <c r="P50" s="9">
        <v>21.587</v>
      </c>
      <c r="Q50" s="9">
        <v>19.940999999999999</v>
      </c>
    </row>
    <row r="51" spans="12:17">
      <c r="L51" s="43">
        <v>42776</v>
      </c>
      <c r="M51" s="9">
        <v>21.545000000000002</v>
      </c>
      <c r="N51" s="9">
        <v>17.712</v>
      </c>
      <c r="O51" s="9">
        <v>21.763000000000002</v>
      </c>
      <c r="P51" s="9">
        <v>21.629000000000001</v>
      </c>
      <c r="Q51" s="9">
        <v>20.07</v>
      </c>
    </row>
    <row r="52" spans="12:17">
      <c r="L52" s="43">
        <v>42777</v>
      </c>
      <c r="M52" s="9">
        <v>21.635999999999999</v>
      </c>
      <c r="N52" s="9">
        <v>17.853999999999999</v>
      </c>
      <c r="O52" s="9">
        <v>21.87</v>
      </c>
      <c r="P52" s="9">
        <v>21.658000000000001</v>
      </c>
      <c r="Q52" s="9">
        <v>20.190000000000001</v>
      </c>
    </row>
    <row r="53" spans="12:17">
      <c r="L53" s="43">
        <v>42778</v>
      </c>
      <c r="M53" s="9">
        <v>21.734000000000002</v>
      </c>
      <c r="N53" s="9">
        <v>18.006</v>
      </c>
      <c r="O53" s="9">
        <v>21.983000000000001</v>
      </c>
      <c r="P53" s="9">
        <v>21.507000000000001</v>
      </c>
      <c r="Q53" s="9">
        <v>20.262</v>
      </c>
    </row>
    <row r="54" spans="12:17">
      <c r="L54" s="43">
        <v>42779</v>
      </c>
      <c r="M54" s="9">
        <v>21.847000000000001</v>
      </c>
      <c r="N54" s="9">
        <v>18.145</v>
      </c>
      <c r="O54" s="9">
        <v>22.091000000000001</v>
      </c>
      <c r="P54" s="9">
        <v>21.321999999999999</v>
      </c>
      <c r="Q54" s="9">
        <v>20.372</v>
      </c>
    </row>
    <row r="55" spans="12:17">
      <c r="L55" s="43">
        <v>42780</v>
      </c>
      <c r="M55" s="9">
        <v>21.942</v>
      </c>
      <c r="N55" s="9">
        <v>18.254000000000001</v>
      </c>
      <c r="O55" s="9">
        <v>22.184999999999999</v>
      </c>
      <c r="P55" s="9">
        <v>21.195</v>
      </c>
      <c r="Q55" s="9">
        <v>20.507000000000001</v>
      </c>
    </row>
    <row r="56" spans="12:17">
      <c r="L56" s="43">
        <v>42781</v>
      </c>
      <c r="M56" s="9">
        <v>22.036000000000001</v>
      </c>
      <c r="N56" s="9">
        <v>18.326000000000001</v>
      </c>
      <c r="O56" s="9">
        <v>22.186</v>
      </c>
      <c r="P56" s="9">
        <v>21.094999999999999</v>
      </c>
      <c r="Q56" s="9">
        <v>20.632999999999999</v>
      </c>
    </row>
    <row r="57" spans="12:17">
      <c r="L57" s="43">
        <v>42782</v>
      </c>
      <c r="M57" s="9">
        <v>22.106000000000002</v>
      </c>
      <c r="N57" s="9">
        <v>18.37</v>
      </c>
      <c r="O57" s="9">
        <v>22.109000000000002</v>
      </c>
      <c r="P57" s="9">
        <v>21.109000000000002</v>
      </c>
      <c r="Q57" s="9">
        <v>20.768999999999998</v>
      </c>
    </row>
    <row r="58" spans="12:17">
      <c r="L58" s="43">
        <v>42783</v>
      </c>
      <c r="M58" s="9">
        <v>22.178000000000001</v>
      </c>
      <c r="N58" s="9">
        <v>18.465</v>
      </c>
      <c r="O58" s="9">
        <v>22.039000000000001</v>
      </c>
      <c r="P58" s="9">
        <v>21.181999999999999</v>
      </c>
      <c r="Q58" s="9">
        <v>20.9</v>
      </c>
    </row>
    <row r="59" spans="12:17">
      <c r="L59" s="43">
        <v>42784</v>
      </c>
      <c r="M59" s="9">
        <v>22.242999999999999</v>
      </c>
      <c r="N59" s="9">
        <v>18.591000000000001</v>
      </c>
      <c r="O59" s="9">
        <v>22.036999999999999</v>
      </c>
      <c r="P59" s="9">
        <v>21.262</v>
      </c>
      <c r="Q59" s="9">
        <v>21.030999999999999</v>
      </c>
    </row>
    <row r="60" spans="12:17">
      <c r="L60" s="43">
        <v>42785</v>
      </c>
      <c r="M60" s="9">
        <v>22.300999999999998</v>
      </c>
      <c r="N60" s="9">
        <v>18.741</v>
      </c>
      <c r="O60" s="9">
        <v>22.042000000000002</v>
      </c>
      <c r="P60" s="9">
        <v>21.34</v>
      </c>
      <c r="Q60" s="9">
        <v>21.167999999999999</v>
      </c>
    </row>
    <row r="61" spans="12:17">
      <c r="L61" s="43">
        <v>42786</v>
      </c>
      <c r="M61" s="9">
        <v>22.402999999999999</v>
      </c>
      <c r="N61" s="9">
        <v>18.887</v>
      </c>
      <c r="O61" s="9">
        <v>21.984999999999999</v>
      </c>
      <c r="P61" s="9">
        <v>21.378</v>
      </c>
      <c r="Q61" s="9">
        <v>21.3</v>
      </c>
    </row>
    <row r="62" spans="12:17">
      <c r="L62" s="43">
        <v>42787</v>
      </c>
      <c r="M62" s="9">
        <v>22.515000000000001</v>
      </c>
      <c r="N62" s="9">
        <v>18.98</v>
      </c>
      <c r="O62" s="9">
        <v>21.954000000000001</v>
      </c>
      <c r="P62" s="9">
        <v>21.385000000000002</v>
      </c>
      <c r="Q62" s="9">
        <v>21.425000000000001</v>
      </c>
    </row>
    <row r="63" spans="12:17">
      <c r="L63" s="43">
        <v>42788</v>
      </c>
      <c r="M63" s="9">
        <v>22.620999999999999</v>
      </c>
      <c r="N63" s="9">
        <v>19.09</v>
      </c>
      <c r="O63" s="9">
        <v>21.888000000000002</v>
      </c>
      <c r="P63" s="9">
        <v>21.334</v>
      </c>
      <c r="Q63" s="9">
        <v>21.561</v>
      </c>
    </row>
    <row r="64" spans="12:17">
      <c r="L64" s="43">
        <v>42789</v>
      </c>
      <c r="M64" s="9">
        <v>22.72</v>
      </c>
      <c r="N64" s="9">
        <v>19.173999999999999</v>
      </c>
      <c r="O64" s="9">
        <v>21.922000000000001</v>
      </c>
      <c r="P64" s="9">
        <v>21.404</v>
      </c>
      <c r="Q64" s="9">
        <v>21.696999999999999</v>
      </c>
    </row>
    <row r="65" spans="12:17">
      <c r="L65" s="43">
        <v>42790</v>
      </c>
      <c r="M65" s="9">
        <v>22.802</v>
      </c>
      <c r="N65" s="9">
        <v>19.303999999999998</v>
      </c>
      <c r="O65" s="9">
        <v>22.042000000000002</v>
      </c>
      <c r="P65" s="9">
        <v>21.513000000000002</v>
      </c>
      <c r="Q65" s="9">
        <v>21.824000000000002</v>
      </c>
    </row>
    <row r="66" spans="12:17">
      <c r="L66" s="43">
        <v>42791</v>
      </c>
      <c r="M66" s="9">
        <v>22.855</v>
      </c>
      <c r="N66" s="9">
        <v>19.442</v>
      </c>
      <c r="O66" s="9">
        <v>22.14</v>
      </c>
      <c r="P66" s="9">
        <v>21.606000000000002</v>
      </c>
      <c r="Q66" s="9">
        <v>21.956</v>
      </c>
    </row>
    <row r="67" spans="12:17">
      <c r="L67" s="43">
        <v>42792</v>
      </c>
      <c r="M67" s="9">
        <v>22.914000000000001</v>
      </c>
      <c r="N67" s="9">
        <v>19.577999999999999</v>
      </c>
      <c r="O67" s="9">
        <v>22.23</v>
      </c>
      <c r="P67" s="9">
        <v>21.686</v>
      </c>
      <c r="Q67" s="9">
        <v>22.093</v>
      </c>
    </row>
    <row r="68" spans="12:17">
      <c r="L68" s="43">
        <v>42793</v>
      </c>
      <c r="M68" s="9">
        <v>22.972000000000001</v>
      </c>
      <c r="N68" s="9">
        <v>19.716999999999999</v>
      </c>
      <c r="O68" s="9">
        <v>22.329000000000001</v>
      </c>
      <c r="P68" s="9">
        <v>21.71</v>
      </c>
      <c r="Q68" s="9">
        <v>22.225000000000001</v>
      </c>
    </row>
    <row r="69" spans="12:17">
      <c r="L69" s="43">
        <v>42794</v>
      </c>
      <c r="M69" s="9">
        <v>23.027999999999999</v>
      </c>
      <c r="N69" s="9">
        <v>19.8</v>
      </c>
      <c r="O69" s="9">
        <v>22.434000000000001</v>
      </c>
      <c r="P69" s="9">
        <v>21.704999999999998</v>
      </c>
      <c r="Q69" s="9">
        <v>22.347000000000001</v>
      </c>
    </row>
    <row r="70" spans="12:17">
      <c r="L70" s="43">
        <v>42795</v>
      </c>
      <c r="M70" s="9">
        <v>23.026</v>
      </c>
      <c r="N70" s="9">
        <v>19.887</v>
      </c>
      <c r="O70" s="9">
        <v>22.556999999999999</v>
      </c>
      <c r="P70" s="9">
        <v>21.744</v>
      </c>
      <c r="Q70" s="9">
        <v>22.484999999999999</v>
      </c>
    </row>
    <row r="71" spans="12:17">
      <c r="L71" s="43">
        <v>42796</v>
      </c>
      <c r="M71" s="9">
        <v>22.943999999999999</v>
      </c>
      <c r="N71" s="9">
        <v>19.981000000000002</v>
      </c>
      <c r="O71" s="9">
        <v>22.69</v>
      </c>
      <c r="P71" s="9">
        <v>21.837</v>
      </c>
      <c r="Q71" s="9">
        <v>22.623999999999999</v>
      </c>
    </row>
    <row r="72" spans="12:17">
      <c r="L72" s="43">
        <v>42797</v>
      </c>
      <c r="M72" s="9">
        <v>22.901</v>
      </c>
      <c r="N72" s="9">
        <v>20.068999999999999</v>
      </c>
      <c r="O72" s="9">
        <v>22.803999999999998</v>
      </c>
      <c r="P72" s="9">
        <v>21.92</v>
      </c>
      <c r="Q72" s="9">
        <v>22.733000000000001</v>
      </c>
    </row>
    <row r="73" spans="12:17">
      <c r="L73" s="43">
        <v>42798</v>
      </c>
      <c r="M73" s="9">
        <v>22.911999999999999</v>
      </c>
      <c r="N73" s="9">
        <v>20.172000000000001</v>
      </c>
      <c r="O73" s="9">
        <v>22.896000000000001</v>
      </c>
      <c r="P73" s="9">
        <v>21.972999999999999</v>
      </c>
      <c r="Q73" s="9">
        <v>22.846</v>
      </c>
    </row>
    <row r="74" spans="12:17">
      <c r="L74" s="43">
        <v>42799</v>
      </c>
      <c r="M74" s="9">
        <v>22.922000000000001</v>
      </c>
      <c r="N74" s="9">
        <v>20.312999999999999</v>
      </c>
      <c r="O74" s="9">
        <v>22.989000000000001</v>
      </c>
      <c r="P74" s="9">
        <v>22.010999999999999</v>
      </c>
      <c r="Q74" s="9">
        <v>22.95</v>
      </c>
    </row>
    <row r="75" spans="12:17">
      <c r="L75" s="43">
        <v>42800</v>
      </c>
      <c r="M75" s="9">
        <v>22.957000000000001</v>
      </c>
      <c r="N75" s="9">
        <v>20.445</v>
      </c>
      <c r="O75" s="9">
        <v>23.068000000000001</v>
      </c>
      <c r="P75" s="9">
        <v>22.06</v>
      </c>
      <c r="Q75" s="9">
        <v>23.068999999999999</v>
      </c>
    </row>
    <row r="76" spans="12:17">
      <c r="L76" s="43">
        <v>42801</v>
      </c>
      <c r="M76" s="9">
        <v>22.994</v>
      </c>
      <c r="N76" s="9">
        <v>20.571000000000002</v>
      </c>
      <c r="O76" s="9">
        <v>23.14</v>
      </c>
      <c r="P76" s="9">
        <v>22.065000000000001</v>
      </c>
      <c r="Q76" s="9">
        <v>23.183</v>
      </c>
    </row>
    <row r="77" spans="12:17">
      <c r="L77" s="43">
        <v>42802</v>
      </c>
      <c r="M77" s="9">
        <v>23.021000000000001</v>
      </c>
      <c r="N77" s="9">
        <v>20.698</v>
      </c>
      <c r="O77" s="9">
        <v>23.2</v>
      </c>
      <c r="P77" s="9">
        <v>22.071999999999999</v>
      </c>
      <c r="Q77" s="9">
        <v>23.297999999999998</v>
      </c>
    </row>
    <row r="78" spans="12:17">
      <c r="L78" s="43">
        <v>42803</v>
      </c>
      <c r="M78" s="9">
        <v>23.036999999999999</v>
      </c>
      <c r="N78" s="9">
        <v>20.821000000000002</v>
      </c>
      <c r="O78" s="9">
        <v>23.262</v>
      </c>
      <c r="P78" s="9">
        <v>22.106999999999999</v>
      </c>
      <c r="Q78" s="9">
        <v>23.407</v>
      </c>
    </row>
    <row r="79" spans="12:17">
      <c r="L79" s="43">
        <v>42804</v>
      </c>
      <c r="M79" s="9">
        <v>23.039000000000001</v>
      </c>
      <c r="N79" s="9">
        <v>20.945</v>
      </c>
      <c r="O79" s="9">
        <v>23.329000000000001</v>
      </c>
      <c r="P79" s="9">
        <v>22.100999999999999</v>
      </c>
      <c r="Q79" s="9">
        <v>23.507999999999999</v>
      </c>
    </row>
    <row r="80" spans="12:17">
      <c r="L80" s="43">
        <v>42805</v>
      </c>
      <c r="M80" s="9">
        <v>22.998999999999999</v>
      </c>
      <c r="N80" s="9">
        <v>21.061</v>
      </c>
      <c r="O80" s="9">
        <v>23.439</v>
      </c>
      <c r="P80" s="9">
        <v>22.143000000000001</v>
      </c>
      <c r="Q80" s="9">
        <v>23.619</v>
      </c>
    </row>
    <row r="81" spans="12:17">
      <c r="L81" s="43">
        <v>42806</v>
      </c>
      <c r="M81" s="9">
        <v>22.978999999999999</v>
      </c>
      <c r="N81" s="9">
        <v>21.172999999999998</v>
      </c>
      <c r="O81" s="9">
        <v>23.515000000000001</v>
      </c>
      <c r="P81" s="9">
        <v>22.196000000000002</v>
      </c>
      <c r="Q81" s="9">
        <v>23.747</v>
      </c>
    </row>
    <row r="82" spans="12:17">
      <c r="L82" s="43">
        <v>42807</v>
      </c>
      <c r="M82" s="9">
        <v>22.997</v>
      </c>
      <c r="N82" s="9">
        <v>21.31</v>
      </c>
      <c r="O82" s="9">
        <v>23.594000000000001</v>
      </c>
      <c r="P82" s="9">
        <v>22.175000000000001</v>
      </c>
      <c r="Q82" s="9">
        <v>23.861000000000001</v>
      </c>
    </row>
    <row r="83" spans="12:17">
      <c r="L83" s="43">
        <v>42808</v>
      </c>
      <c r="M83" s="9">
        <v>22.931000000000001</v>
      </c>
      <c r="N83" s="9">
        <v>21.445</v>
      </c>
      <c r="O83" s="9">
        <v>23.664999999999999</v>
      </c>
      <c r="P83" s="9">
        <v>22.187000000000001</v>
      </c>
      <c r="Q83" s="9">
        <v>23.925000000000001</v>
      </c>
    </row>
    <row r="84" spans="12:17">
      <c r="L84" s="43">
        <v>42809</v>
      </c>
      <c r="M84" s="9">
        <v>22.856000000000002</v>
      </c>
      <c r="N84" s="9">
        <v>21.567</v>
      </c>
      <c r="O84" s="9">
        <v>23.687000000000001</v>
      </c>
      <c r="P84" s="9">
        <v>22.236000000000001</v>
      </c>
      <c r="Q84" s="9">
        <v>23.942</v>
      </c>
    </row>
    <row r="85" spans="12:17">
      <c r="L85" s="43">
        <v>42810</v>
      </c>
      <c r="M85" s="9">
        <v>22.812000000000001</v>
      </c>
      <c r="N85" s="9">
        <v>21.672999999999998</v>
      </c>
      <c r="O85" s="9">
        <v>23.725999999999999</v>
      </c>
      <c r="P85" s="9">
        <v>22.297999999999998</v>
      </c>
      <c r="Q85" s="9">
        <v>23.954999999999998</v>
      </c>
    </row>
    <row r="86" spans="12:17">
      <c r="L86" s="43">
        <v>42811</v>
      </c>
      <c r="M86" s="9">
        <v>22.792000000000002</v>
      </c>
      <c r="N86" s="9">
        <v>21.683</v>
      </c>
      <c r="O86" s="9">
        <v>23.795000000000002</v>
      </c>
      <c r="P86" s="9">
        <v>22.361999999999998</v>
      </c>
      <c r="Q86" s="9">
        <v>23.954999999999998</v>
      </c>
    </row>
    <row r="87" spans="12:17">
      <c r="L87" s="43">
        <v>42812</v>
      </c>
      <c r="M87" s="9">
        <v>22.794</v>
      </c>
      <c r="N87" s="9">
        <v>21.765000000000001</v>
      </c>
      <c r="O87" s="9">
        <v>23.891999999999999</v>
      </c>
      <c r="P87" s="9">
        <v>22.402000000000001</v>
      </c>
      <c r="Q87" s="9">
        <v>23.954999999999998</v>
      </c>
    </row>
    <row r="88" spans="12:17">
      <c r="L88" s="43">
        <v>42813</v>
      </c>
      <c r="M88" s="9">
        <v>22.808</v>
      </c>
      <c r="N88" s="9">
        <v>21.856999999999999</v>
      </c>
      <c r="O88" s="9">
        <v>23.977</v>
      </c>
      <c r="P88" s="9">
        <v>22.463999999999999</v>
      </c>
      <c r="Q88" s="9">
        <v>23.954999999999998</v>
      </c>
    </row>
    <row r="89" spans="12:17">
      <c r="L89" s="43">
        <v>42814</v>
      </c>
      <c r="M89" s="9">
        <v>22.908999999999999</v>
      </c>
      <c r="N89" s="9">
        <v>21.946999999999999</v>
      </c>
      <c r="O89" s="9">
        <v>24.071000000000002</v>
      </c>
      <c r="P89" s="9">
        <v>22.486000000000001</v>
      </c>
      <c r="Q89" s="9">
        <v>23.954999999999998</v>
      </c>
    </row>
    <row r="90" spans="12:17">
      <c r="L90" s="43">
        <v>42815</v>
      </c>
      <c r="M90" s="9">
        <v>23.007000000000001</v>
      </c>
      <c r="N90" s="9">
        <v>21.832000000000001</v>
      </c>
      <c r="O90" s="9">
        <v>24.146000000000001</v>
      </c>
      <c r="P90" s="9">
        <v>22.539000000000001</v>
      </c>
      <c r="Q90" s="9">
        <v>23.954999999999998</v>
      </c>
    </row>
    <row r="91" spans="12:17">
      <c r="L91" s="43">
        <v>42816</v>
      </c>
      <c r="M91" s="9">
        <v>22.981000000000002</v>
      </c>
      <c r="N91" s="9">
        <v>21.963999999999999</v>
      </c>
      <c r="O91" s="9">
        <v>24.222999999999999</v>
      </c>
      <c r="P91" s="9">
        <v>22.591999999999999</v>
      </c>
      <c r="Q91" s="9">
        <v>23.954999999999998</v>
      </c>
    </row>
    <row r="92" spans="12:17">
      <c r="L92" s="43">
        <v>42817</v>
      </c>
      <c r="M92" s="9">
        <v>23.010999999999999</v>
      </c>
      <c r="N92" s="9">
        <v>21.972000000000001</v>
      </c>
      <c r="O92" s="9">
        <v>24.32</v>
      </c>
      <c r="P92" s="9">
        <v>22.645</v>
      </c>
      <c r="Q92" s="9">
        <v>23.954999999999998</v>
      </c>
    </row>
    <row r="93" spans="12:17">
      <c r="L93" s="43">
        <v>42818</v>
      </c>
      <c r="M93" s="9">
        <v>23.073</v>
      </c>
      <c r="N93" s="9">
        <v>22.039000000000001</v>
      </c>
      <c r="O93" s="9">
        <v>24.4</v>
      </c>
      <c r="P93" s="9">
        <v>22.715</v>
      </c>
      <c r="Q93" s="9">
        <v>23.954999999999998</v>
      </c>
    </row>
    <row r="94" spans="12:17">
      <c r="L94" s="43">
        <v>42819</v>
      </c>
      <c r="M94" s="9">
        <v>23.111000000000001</v>
      </c>
      <c r="N94" s="9">
        <v>22.06</v>
      </c>
      <c r="O94" s="9">
        <v>24.498000000000001</v>
      </c>
      <c r="P94" s="9">
        <v>22.715</v>
      </c>
      <c r="Q94" s="9">
        <v>23.954999999999998</v>
      </c>
    </row>
    <row r="95" spans="12:17">
      <c r="L95" s="43">
        <v>42820</v>
      </c>
      <c r="M95" s="9">
        <v>23.113</v>
      </c>
      <c r="N95" s="9">
        <v>22.138999999999999</v>
      </c>
      <c r="O95" s="9">
        <v>24.581</v>
      </c>
      <c r="P95" s="9">
        <v>22.744</v>
      </c>
      <c r="Q95" s="9">
        <v>23.954999999999998</v>
      </c>
    </row>
    <row r="96" spans="12:17">
      <c r="L96" s="43">
        <v>42821</v>
      </c>
      <c r="M96" s="9">
        <v>23.154</v>
      </c>
      <c r="N96" s="9">
        <v>22.178999999999998</v>
      </c>
      <c r="O96" s="9">
        <v>24.564</v>
      </c>
      <c r="P96" s="9">
        <v>22.716999999999999</v>
      </c>
      <c r="Q96" s="9">
        <v>23.954999999999998</v>
      </c>
    </row>
    <row r="97" spans="12:17">
      <c r="L97" s="43">
        <v>42822</v>
      </c>
      <c r="M97" s="9">
        <v>23.225999999999999</v>
      </c>
      <c r="N97" s="9">
        <v>22.181000000000001</v>
      </c>
      <c r="O97" s="9">
        <v>24.503</v>
      </c>
      <c r="P97" s="9">
        <v>22.739000000000001</v>
      </c>
      <c r="Q97" s="9">
        <v>23.954999999999998</v>
      </c>
    </row>
    <row r="98" spans="12:17">
      <c r="L98" s="43">
        <v>42823</v>
      </c>
      <c r="M98" s="9">
        <v>23.21</v>
      </c>
      <c r="N98" s="9">
        <v>22.216999999999999</v>
      </c>
      <c r="O98" s="9">
        <v>24.516999999999999</v>
      </c>
      <c r="P98" s="9">
        <v>22.832000000000001</v>
      </c>
      <c r="Q98" s="9">
        <v>23.954999999999998</v>
      </c>
    </row>
    <row r="99" spans="12:17">
      <c r="L99" s="43">
        <v>42824</v>
      </c>
      <c r="M99" s="9">
        <v>23.164999999999999</v>
      </c>
      <c r="N99" s="9">
        <v>22.225999999999999</v>
      </c>
      <c r="O99" s="9">
        <v>24.428999999999998</v>
      </c>
      <c r="P99" s="9">
        <v>22.943999999999999</v>
      </c>
      <c r="Q99" s="9">
        <v>23.954999999999998</v>
      </c>
    </row>
    <row r="100" spans="12:17">
      <c r="L100" s="43">
        <v>42825</v>
      </c>
      <c r="M100" s="9">
        <v>23.195</v>
      </c>
      <c r="N100" s="9">
        <v>22.265999999999998</v>
      </c>
      <c r="O100" s="9">
        <v>24.411000000000001</v>
      </c>
      <c r="P100" s="9">
        <v>23.023</v>
      </c>
      <c r="Q100" s="9">
        <v>23.954999999999998</v>
      </c>
    </row>
    <row r="101" spans="12:17">
      <c r="L101" s="43">
        <v>42826</v>
      </c>
      <c r="M101" s="9">
        <v>23.318999999999999</v>
      </c>
      <c r="N101" s="9">
        <v>22.353999999999999</v>
      </c>
      <c r="O101" s="9">
        <v>24.460999999999999</v>
      </c>
      <c r="P101" s="9">
        <v>23.117999999999999</v>
      </c>
      <c r="Q101" s="9">
        <v>23.954999999999998</v>
      </c>
    </row>
    <row r="102" spans="12:17">
      <c r="L102" s="43">
        <v>42827</v>
      </c>
      <c r="M102" s="9">
        <v>23.439</v>
      </c>
      <c r="N102" s="9">
        <v>22.408999999999999</v>
      </c>
      <c r="O102" s="9">
        <v>24.524000000000001</v>
      </c>
      <c r="P102" s="9">
        <v>23.15</v>
      </c>
      <c r="Q102" s="9">
        <v>23.954999999999998</v>
      </c>
    </row>
    <row r="103" spans="12:17">
      <c r="L103" s="43">
        <v>42828</v>
      </c>
      <c r="M103" s="9">
        <v>23.565999999999999</v>
      </c>
      <c r="N103" s="9">
        <v>22.462</v>
      </c>
      <c r="O103" s="9">
        <v>24.581</v>
      </c>
      <c r="P103" s="9">
        <v>23.184000000000001</v>
      </c>
      <c r="Q103" s="9">
        <v>23.978999999999999</v>
      </c>
    </row>
    <row r="104" spans="12:17">
      <c r="L104" s="43">
        <v>42829</v>
      </c>
      <c r="M104" s="9">
        <v>23.69</v>
      </c>
      <c r="N104" s="9">
        <v>22.501000000000001</v>
      </c>
      <c r="O104" s="9">
        <v>24.664000000000001</v>
      </c>
      <c r="P104" s="9">
        <v>23.256</v>
      </c>
      <c r="Q104" s="9">
        <v>23.986999999999998</v>
      </c>
    </row>
    <row r="105" spans="12:17">
      <c r="L105" s="43">
        <v>42830</v>
      </c>
      <c r="M105" s="9">
        <v>23.798999999999999</v>
      </c>
      <c r="N105" s="9">
        <v>22.359000000000002</v>
      </c>
      <c r="O105" s="9">
        <v>24.734999999999999</v>
      </c>
      <c r="P105" s="9">
        <v>23.353999999999999</v>
      </c>
      <c r="Q105" s="9">
        <v>23.940999999999999</v>
      </c>
    </row>
    <row r="106" spans="12:17">
      <c r="L106" s="43">
        <v>42831</v>
      </c>
      <c r="M106" s="9">
        <v>23.876999999999999</v>
      </c>
      <c r="N106" s="9">
        <v>22.321000000000002</v>
      </c>
      <c r="O106" s="9">
        <v>24.818000000000001</v>
      </c>
      <c r="P106" s="9">
        <v>23.463999999999999</v>
      </c>
      <c r="Q106" s="9">
        <v>23.916</v>
      </c>
    </row>
    <row r="107" spans="12:17">
      <c r="L107" s="43">
        <v>42832</v>
      </c>
      <c r="M107" s="9">
        <v>23.933</v>
      </c>
      <c r="N107" s="9">
        <v>22.396999999999998</v>
      </c>
      <c r="O107" s="9">
        <v>24.907</v>
      </c>
      <c r="P107" s="9">
        <v>23.574999999999999</v>
      </c>
      <c r="Q107" s="9">
        <v>23.792000000000002</v>
      </c>
    </row>
    <row r="108" spans="12:17">
      <c r="L108" s="43">
        <v>42833</v>
      </c>
      <c r="M108" s="9">
        <v>23.939</v>
      </c>
      <c r="N108" s="9">
        <v>22.456</v>
      </c>
      <c r="O108" s="9">
        <v>25.010999999999999</v>
      </c>
      <c r="P108" s="9">
        <v>23.683</v>
      </c>
      <c r="Q108" s="9">
        <v>23.666</v>
      </c>
    </row>
    <row r="109" spans="12:17">
      <c r="L109" s="43">
        <v>42834</v>
      </c>
      <c r="M109" s="9">
        <v>23.946000000000002</v>
      </c>
      <c r="N109" s="9">
        <v>22.562000000000001</v>
      </c>
      <c r="O109" s="9">
        <v>25.097000000000001</v>
      </c>
      <c r="P109" s="9">
        <v>23.742000000000001</v>
      </c>
      <c r="Q109" s="9">
        <v>23.488</v>
      </c>
    </row>
    <row r="110" spans="12:17">
      <c r="L110" s="43">
        <v>42835</v>
      </c>
      <c r="M110" s="9">
        <v>23.946000000000002</v>
      </c>
      <c r="N110" s="9">
        <v>22.686</v>
      </c>
      <c r="O110" s="9">
        <v>25.128</v>
      </c>
      <c r="P110" s="9">
        <v>23.81</v>
      </c>
      <c r="Q110" s="9">
        <v>23.297000000000001</v>
      </c>
    </row>
    <row r="111" spans="12:17">
      <c r="L111" s="43">
        <v>42836</v>
      </c>
      <c r="M111" s="9">
        <v>23.946000000000002</v>
      </c>
      <c r="N111" s="9">
        <v>22.800999999999998</v>
      </c>
      <c r="O111" s="9">
        <v>25.152999999999999</v>
      </c>
      <c r="P111" s="9">
        <v>23.882999999999999</v>
      </c>
      <c r="Q111" s="9">
        <v>23.257999999999999</v>
      </c>
    </row>
    <row r="112" spans="12:17">
      <c r="L112" s="43">
        <v>42837</v>
      </c>
      <c r="M112" s="9">
        <v>23.946000000000002</v>
      </c>
      <c r="N112" s="9">
        <v>22.917000000000002</v>
      </c>
      <c r="O112" s="9">
        <v>25.152999999999999</v>
      </c>
      <c r="P112" s="9">
        <v>23.931999999999999</v>
      </c>
      <c r="Q112" s="9">
        <v>23.350999999999999</v>
      </c>
    </row>
    <row r="113" spans="12:17">
      <c r="L113" s="43">
        <v>42838</v>
      </c>
      <c r="M113" s="9">
        <v>23.945</v>
      </c>
      <c r="N113" s="9">
        <v>23.003</v>
      </c>
      <c r="O113" s="9">
        <v>25.149000000000001</v>
      </c>
      <c r="P113" s="9">
        <v>23.981000000000002</v>
      </c>
      <c r="Q113" s="9">
        <v>23.449000000000002</v>
      </c>
    </row>
    <row r="114" spans="12:17">
      <c r="L114" s="43">
        <v>42839</v>
      </c>
      <c r="M114" s="9">
        <v>23.945</v>
      </c>
      <c r="N114" s="9">
        <v>23.085999999999999</v>
      </c>
      <c r="O114" s="9">
        <v>25.172000000000001</v>
      </c>
      <c r="P114" s="9">
        <v>24.027000000000001</v>
      </c>
      <c r="Q114" s="9">
        <v>23.542999999999999</v>
      </c>
    </row>
    <row r="115" spans="12:17">
      <c r="L115" s="43">
        <v>42840</v>
      </c>
      <c r="M115" s="9">
        <v>23.945</v>
      </c>
      <c r="N115" s="9">
        <v>23.199000000000002</v>
      </c>
      <c r="O115" s="9">
        <v>25.161000000000001</v>
      </c>
      <c r="P115" s="9">
        <v>23.97</v>
      </c>
      <c r="Q115" s="9">
        <v>23.603000000000002</v>
      </c>
    </row>
    <row r="116" spans="12:17">
      <c r="L116" s="43">
        <v>42841</v>
      </c>
      <c r="M116" s="9">
        <v>23.945</v>
      </c>
      <c r="N116" s="9">
        <v>23.321000000000002</v>
      </c>
      <c r="O116" s="9">
        <v>25.059000000000001</v>
      </c>
      <c r="P116" s="9">
        <v>23.931999999999999</v>
      </c>
      <c r="Q116" s="9">
        <v>23.591999999999999</v>
      </c>
    </row>
    <row r="117" spans="12:17">
      <c r="L117" s="43">
        <v>42842</v>
      </c>
      <c r="M117" s="9">
        <v>23.945</v>
      </c>
      <c r="N117" s="9">
        <v>23.445</v>
      </c>
      <c r="O117" s="9">
        <v>25.007999999999999</v>
      </c>
      <c r="P117" s="9">
        <v>23.887</v>
      </c>
      <c r="Q117" s="9">
        <v>23.594000000000001</v>
      </c>
    </row>
    <row r="118" spans="12:17">
      <c r="L118" s="43">
        <v>42843</v>
      </c>
      <c r="M118" s="9">
        <v>23.945</v>
      </c>
      <c r="N118" s="9">
        <v>23.559000000000001</v>
      </c>
      <c r="O118" s="9">
        <v>25.058</v>
      </c>
      <c r="P118" s="9">
        <v>23.84</v>
      </c>
      <c r="Q118" s="9">
        <v>23.698</v>
      </c>
    </row>
    <row r="119" spans="12:17">
      <c r="L119" s="43">
        <v>42844</v>
      </c>
      <c r="M119" s="9">
        <v>23.945</v>
      </c>
      <c r="N119" s="9">
        <v>23.544</v>
      </c>
      <c r="O119" s="9">
        <v>24.965</v>
      </c>
      <c r="P119" s="9">
        <v>23.837</v>
      </c>
      <c r="Q119" s="9">
        <v>23.805</v>
      </c>
    </row>
    <row r="120" spans="12:17">
      <c r="L120" s="43">
        <v>42845</v>
      </c>
      <c r="M120" s="9">
        <v>23.945</v>
      </c>
      <c r="N120" s="9">
        <v>23.382000000000001</v>
      </c>
      <c r="O120" s="9">
        <v>24.922000000000001</v>
      </c>
      <c r="P120" s="9">
        <v>23.847999999999999</v>
      </c>
      <c r="Q120" s="9">
        <v>23.946000000000002</v>
      </c>
    </row>
    <row r="121" spans="12:17">
      <c r="L121" s="43">
        <v>42846</v>
      </c>
      <c r="M121" s="9">
        <v>23.945</v>
      </c>
      <c r="N121" s="9">
        <v>23.161999999999999</v>
      </c>
      <c r="O121" s="9">
        <v>24.873999999999999</v>
      </c>
      <c r="P121" s="9">
        <v>23.896999999999998</v>
      </c>
      <c r="Q121" s="9">
        <v>24.056000000000001</v>
      </c>
    </row>
    <row r="122" spans="12:17">
      <c r="L122" s="43">
        <v>42847</v>
      </c>
      <c r="M122" s="9">
        <v>23.945</v>
      </c>
      <c r="N122" s="9">
        <v>23.044</v>
      </c>
      <c r="O122" s="9">
        <v>24.86</v>
      </c>
      <c r="P122" s="9">
        <v>23.952000000000002</v>
      </c>
      <c r="Q122" s="9">
        <v>24.143999999999998</v>
      </c>
    </row>
    <row r="123" spans="12:17">
      <c r="L123" s="43">
        <v>42848</v>
      </c>
      <c r="M123" s="9">
        <v>23.945</v>
      </c>
      <c r="N123" s="9">
        <v>23.021000000000001</v>
      </c>
      <c r="O123" s="9">
        <v>24.888999999999999</v>
      </c>
      <c r="P123" s="9">
        <v>24.045000000000002</v>
      </c>
      <c r="Q123" s="9">
        <v>24.227</v>
      </c>
    </row>
    <row r="124" spans="12:17">
      <c r="L124" s="43">
        <v>42849</v>
      </c>
      <c r="M124" s="9">
        <v>23.945</v>
      </c>
      <c r="N124" s="9">
        <v>23.023</v>
      </c>
      <c r="O124" s="9">
        <v>24.937999999999999</v>
      </c>
      <c r="P124" s="9">
        <v>24.062000000000001</v>
      </c>
      <c r="Q124" s="9">
        <v>24.292999999999999</v>
      </c>
    </row>
    <row r="125" spans="12:17">
      <c r="L125" s="43">
        <v>42850</v>
      </c>
      <c r="M125" s="9">
        <v>23.945</v>
      </c>
      <c r="N125" s="9">
        <v>23.081</v>
      </c>
      <c r="O125" s="9">
        <v>25.02</v>
      </c>
      <c r="P125" s="9">
        <v>24.07</v>
      </c>
      <c r="Q125" s="9">
        <v>24.372</v>
      </c>
    </row>
    <row r="126" spans="12:17">
      <c r="L126" s="43">
        <v>42851</v>
      </c>
      <c r="M126" s="9">
        <v>23.945</v>
      </c>
      <c r="N126" s="9">
        <v>23.029</v>
      </c>
      <c r="O126" s="9">
        <v>25.053999999999998</v>
      </c>
      <c r="P126" s="9">
        <v>23.972999999999999</v>
      </c>
      <c r="Q126" s="9">
        <v>24.395</v>
      </c>
    </row>
    <row r="127" spans="12:17">
      <c r="L127" s="43">
        <v>42852</v>
      </c>
      <c r="M127" s="9">
        <v>23.945</v>
      </c>
      <c r="N127" s="9">
        <v>22.855</v>
      </c>
      <c r="O127" s="9">
        <v>25.032</v>
      </c>
      <c r="P127" s="9">
        <v>23.978000000000002</v>
      </c>
      <c r="Q127" s="9">
        <v>24.420999999999999</v>
      </c>
    </row>
    <row r="128" spans="12:17">
      <c r="L128" s="43">
        <v>42853</v>
      </c>
      <c r="M128" s="9">
        <v>23.945</v>
      </c>
      <c r="N128" s="9">
        <v>22.835999999999999</v>
      </c>
      <c r="O128" s="9">
        <v>24.959</v>
      </c>
      <c r="P128" s="9">
        <v>24.053999999999998</v>
      </c>
      <c r="Q128" s="9">
        <v>24.428999999999998</v>
      </c>
    </row>
    <row r="129" spans="12:17">
      <c r="L129" s="43">
        <v>42854</v>
      </c>
      <c r="M129" s="9">
        <v>23.945</v>
      </c>
      <c r="N129" s="9">
        <v>22.812999999999999</v>
      </c>
      <c r="O129" s="9">
        <v>24.891999999999999</v>
      </c>
      <c r="P129" s="9">
        <v>24.004999999999999</v>
      </c>
      <c r="Q129" s="9">
        <v>24.337</v>
      </c>
    </row>
    <row r="130" spans="12:17">
      <c r="L130" s="43">
        <v>42855</v>
      </c>
      <c r="M130" s="9">
        <v>23.975999999999999</v>
      </c>
      <c r="N130" s="9">
        <v>22.81</v>
      </c>
      <c r="O130" s="9">
        <v>24.721</v>
      </c>
      <c r="P130" s="9">
        <v>23.893000000000001</v>
      </c>
      <c r="Q130" s="9">
        <v>24.248000000000001</v>
      </c>
    </row>
    <row r="131" spans="12:17">
      <c r="L131" s="43">
        <v>42856</v>
      </c>
      <c r="M131" s="9">
        <v>24.045999999999999</v>
      </c>
      <c r="N131" s="9">
        <v>22.763999999999999</v>
      </c>
      <c r="O131" s="9">
        <v>24.521000000000001</v>
      </c>
      <c r="P131" s="9">
        <v>23.954000000000001</v>
      </c>
      <c r="Q131" s="9">
        <v>24.274000000000001</v>
      </c>
    </row>
    <row r="132" spans="12:17">
      <c r="L132" s="43">
        <v>42857</v>
      </c>
      <c r="M132" s="9">
        <v>24.123000000000001</v>
      </c>
      <c r="N132" s="9">
        <v>22.690999999999999</v>
      </c>
      <c r="O132" s="9">
        <v>24.468</v>
      </c>
      <c r="P132" s="9">
        <v>23.986999999999998</v>
      </c>
      <c r="Q132" s="9">
        <v>24.315000000000001</v>
      </c>
    </row>
    <row r="133" spans="12:17">
      <c r="L133" s="43">
        <v>42858</v>
      </c>
      <c r="M133" s="9">
        <v>24.196999999999999</v>
      </c>
      <c r="N133" s="9">
        <v>22.738</v>
      </c>
      <c r="O133" s="9">
        <v>24.463999999999999</v>
      </c>
      <c r="P133" s="9">
        <v>23.867999999999999</v>
      </c>
      <c r="Q133" s="9">
        <v>24.396000000000001</v>
      </c>
    </row>
    <row r="134" spans="12:17">
      <c r="L134" s="43">
        <v>42859</v>
      </c>
      <c r="M134" s="9">
        <v>24.193000000000001</v>
      </c>
      <c r="N134" s="9">
        <v>22.571999999999999</v>
      </c>
      <c r="O134" s="9">
        <v>24.466999999999999</v>
      </c>
      <c r="P134" s="9">
        <v>23.861000000000001</v>
      </c>
      <c r="Q134" s="9">
        <v>24.507999999999999</v>
      </c>
    </row>
    <row r="135" spans="12:17">
      <c r="L135" s="43">
        <v>42860</v>
      </c>
      <c r="M135" s="9">
        <v>24.242000000000001</v>
      </c>
      <c r="N135" s="9">
        <v>22.198</v>
      </c>
      <c r="O135" s="9">
        <v>24.398</v>
      </c>
      <c r="P135" s="9">
        <v>23.931000000000001</v>
      </c>
      <c r="Q135" s="9">
        <v>24.59</v>
      </c>
    </row>
    <row r="136" spans="12:17">
      <c r="L136" s="43">
        <v>42861</v>
      </c>
      <c r="M136" s="9">
        <v>24.318000000000001</v>
      </c>
      <c r="N136" s="9">
        <v>21.844999999999999</v>
      </c>
      <c r="O136" s="9">
        <v>24.24</v>
      </c>
      <c r="P136" s="9">
        <v>23.969000000000001</v>
      </c>
      <c r="Q136" s="9">
        <v>24.666</v>
      </c>
    </row>
    <row r="137" spans="12:17">
      <c r="L137" s="43">
        <v>42862</v>
      </c>
      <c r="M137" s="9">
        <v>24.401</v>
      </c>
      <c r="N137" s="9">
        <v>21.562999999999999</v>
      </c>
      <c r="O137" s="9">
        <v>24.027999999999999</v>
      </c>
      <c r="P137" s="9">
        <v>23.963000000000001</v>
      </c>
      <c r="Q137" s="9">
        <v>24.728000000000002</v>
      </c>
    </row>
    <row r="138" spans="12:17">
      <c r="L138" s="43">
        <v>42863</v>
      </c>
      <c r="M138" s="9">
        <v>24.448</v>
      </c>
      <c r="N138" s="9">
        <v>21.311</v>
      </c>
      <c r="O138" s="9">
        <v>23.785</v>
      </c>
      <c r="P138" s="9">
        <v>23.940999999999999</v>
      </c>
      <c r="Q138" s="9">
        <v>24.701000000000001</v>
      </c>
    </row>
    <row r="139" spans="12:17">
      <c r="L139" s="43">
        <v>42864</v>
      </c>
      <c r="M139" s="9">
        <v>24.533999999999999</v>
      </c>
      <c r="N139" s="9">
        <v>21.01</v>
      </c>
      <c r="O139" s="9">
        <v>23.562000000000001</v>
      </c>
      <c r="P139" s="9">
        <v>23.869</v>
      </c>
      <c r="Q139" s="9">
        <v>24.629000000000001</v>
      </c>
    </row>
    <row r="140" spans="12:17">
      <c r="L140" s="43">
        <v>42865</v>
      </c>
      <c r="M140" s="9">
        <v>24.553999999999998</v>
      </c>
      <c r="N140" s="9">
        <v>20.777999999999999</v>
      </c>
      <c r="O140" s="9">
        <v>23.39</v>
      </c>
      <c r="P140" s="9">
        <v>23.826000000000001</v>
      </c>
      <c r="Q140" s="9">
        <v>24.529</v>
      </c>
    </row>
    <row r="141" spans="12:17">
      <c r="L141" s="43">
        <v>42866</v>
      </c>
      <c r="M141" s="9">
        <v>24.533999999999999</v>
      </c>
      <c r="N141" s="9">
        <v>20.614999999999998</v>
      </c>
      <c r="O141" s="9">
        <v>23.329000000000001</v>
      </c>
      <c r="P141" s="9">
        <v>23.885000000000002</v>
      </c>
      <c r="Q141" s="9">
        <v>24.512</v>
      </c>
    </row>
    <row r="142" spans="12:17">
      <c r="L142" s="43">
        <v>42867</v>
      </c>
      <c r="M142" s="9">
        <v>24.449000000000002</v>
      </c>
      <c r="N142" s="9">
        <v>20.452000000000002</v>
      </c>
      <c r="O142" s="9">
        <v>23.337</v>
      </c>
      <c r="P142" s="9">
        <v>23.887</v>
      </c>
      <c r="Q142" s="9">
        <v>24.459</v>
      </c>
    </row>
    <row r="143" spans="12:17">
      <c r="L143" s="43">
        <v>42868</v>
      </c>
      <c r="M143" s="9">
        <v>24.315999999999999</v>
      </c>
      <c r="N143" s="9">
        <v>20.45</v>
      </c>
      <c r="O143" s="9">
        <v>23.481999999999999</v>
      </c>
      <c r="P143" s="9">
        <v>23.881</v>
      </c>
      <c r="Q143" s="9">
        <v>24.425000000000001</v>
      </c>
    </row>
    <row r="144" spans="12:17">
      <c r="L144" s="43">
        <v>42869</v>
      </c>
      <c r="M144" s="9">
        <v>24.195</v>
      </c>
      <c r="N144" s="9">
        <v>20.544</v>
      </c>
      <c r="O144" s="9">
        <v>23.626999999999999</v>
      </c>
      <c r="P144" s="9">
        <v>23.834</v>
      </c>
      <c r="Q144" s="9">
        <v>24.327999999999999</v>
      </c>
    </row>
    <row r="145" spans="12:17">
      <c r="L145" s="43">
        <v>42870</v>
      </c>
      <c r="M145" s="9">
        <v>24.038</v>
      </c>
      <c r="N145" s="9">
        <v>20.533000000000001</v>
      </c>
      <c r="O145" s="9">
        <v>23.753</v>
      </c>
      <c r="P145" s="9">
        <v>23.728999999999999</v>
      </c>
      <c r="Q145" s="9">
        <v>24.125</v>
      </c>
    </row>
    <row r="146" spans="12:17">
      <c r="L146" s="43">
        <v>42871</v>
      </c>
      <c r="M146" s="9">
        <v>23.925999999999998</v>
      </c>
      <c r="N146" s="9">
        <v>20.463999999999999</v>
      </c>
      <c r="O146" s="9">
        <v>23.733000000000001</v>
      </c>
      <c r="P146" s="9">
        <v>23.632999999999999</v>
      </c>
      <c r="Q146" s="9">
        <v>23.986000000000001</v>
      </c>
    </row>
    <row r="147" spans="12:17">
      <c r="L147" s="43">
        <v>42872</v>
      </c>
      <c r="M147" s="9">
        <v>23.687999999999999</v>
      </c>
      <c r="N147" s="9">
        <v>20.334</v>
      </c>
      <c r="O147" s="9">
        <v>23.651</v>
      </c>
      <c r="P147" s="9">
        <v>23.542999999999999</v>
      </c>
      <c r="Q147" s="9">
        <v>23.960999999999999</v>
      </c>
    </row>
    <row r="148" spans="12:17">
      <c r="L148" s="43">
        <v>42873</v>
      </c>
      <c r="M148" s="9">
        <v>23.411999999999999</v>
      </c>
      <c r="N148" s="9">
        <v>20.172999999999998</v>
      </c>
      <c r="O148" s="9">
        <v>23.524999999999999</v>
      </c>
      <c r="P148" s="9">
        <v>23.384</v>
      </c>
      <c r="Q148" s="9">
        <v>23.943999999999999</v>
      </c>
    </row>
    <row r="149" spans="12:17">
      <c r="L149" s="43">
        <v>42874</v>
      </c>
      <c r="M149" s="9">
        <v>23.347000000000001</v>
      </c>
      <c r="N149" s="9">
        <v>20.007000000000001</v>
      </c>
      <c r="O149" s="9">
        <v>23.428999999999998</v>
      </c>
      <c r="P149" s="9">
        <v>23.216000000000001</v>
      </c>
      <c r="Q149" s="9">
        <v>23.864999999999998</v>
      </c>
    </row>
    <row r="150" spans="12:17">
      <c r="L150" s="43">
        <v>42875</v>
      </c>
      <c r="M150" s="9">
        <v>23.187999999999999</v>
      </c>
      <c r="N150" s="9">
        <v>20.007999999999999</v>
      </c>
      <c r="O150" s="9">
        <v>23.445</v>
      </c>
      <c r="P150" s="9">
        <v>22.942</v>
      </c>
      <c r="Q150" s="9">
        <v>23.79</v>
      </c>
    </row>
    <row r="151" spans="12:17">
      <c r="L151" s="43">
        <v>42876</v>
      </c>
      <c r="M151" s="9">
        <v>23.007999999999999</v>
      </c>
      <c r="N151" s="9">
        <v>19.946999999999999</v>
      </c>
      <c r="O151" s="9">
        <v>23.390999999999998</v>
      </c>
      <c r="P151" s="9">
        <v>22.574000000000002</v>
      </c>
      <c r="Q151" s="9">
        <v>23.584</v>
      </c>
    </row>
    <row r="152" spans="12:17">
      <c r="L152" s="43">
        <v>42877</v>
      </c>
      <c r="M152" s="9">
        <v>22.913</v>
      </c>
      <c r="N152" s="9">
        <v>19.827000000000002</v>
      </c>
      <c r="O152" s="9">
        <v>23.242000000000001</v>
      </c>
      <c r="P152" s="9">
        <v>22.152000000000001</v>
      </c>
      <c r="Q152" s="9">
        <v>23.431999999999999</v>
      </c>
    </row>
    <row r="153" spans="12:17">
      <c r="L153" s="43">
        <v>42878</v>
      </c>
      <c r="M153" s="9">
        <v>22.855</v>
      </c>
      <c r="N153" s="9">
        <v>19.661000000000001</v>
      </c>
      <c r="O153" s="9">
        <v>23.074000000000002</v>
      </c>
      <c r="P153" s="9">
        <v>21.795000000000002</v>
      </c>
      <c r="Q153" s="9">
        <v>23.425000000000001</v>
      </c>
    </row>
    <row r="154" spans="12:17">
      <c r="L154" s="43">
        <v>42879</v>
      </c>
      <c r="M154" s="9">
        <v>22.84</v>
      </c>
      <c r="N154" s="9">
        <v>19.616</v>
      </c>
      <c r="O154" s="9">
        <v>22.997</v>
      </c>
      <c r="P154" s="9">
        <v>21.422000000000001</v>
      </c>
      <c r="Q154" s="9">
        <v>23.521999999999998</v>
      </c>
    </row>
    <row r="155" spans="12:17">
      <c r="L155" s="43">
        <v>42880</v>
      </c>
      <c r="M155" s="9">
        <v>22.859000000000002</v>
      </c>
      <c r="N155" s="9">
        <v>19.613</v>
      </c>
      <c r="O155" s="9">
        <v>22.946000000000002</v>
      </c>
      <c r="P155" s="9">
        <v>21.157</v>
      </c>
      <c r="Q155" s="9">
        <v>23.613</v>
      </c>
    </row>
    <row r="156" spans="12:17">
      <c r="L156" s="43">
        <v>42881</v>
      </c>
      <c r="M156" s="9">
        <v>22.736000000000001</v>
      </c>
      <c r="N156" s="9">
        <v>19.594999999999999</v>
      </c>
      <c r="O156" s="9">
        <v>22.867999999999999</v>
      </c>
      <c r="P156" s="9">
        <v>20.991</v>
      </c>
      <c r="Q156" s="9">
        <v>23.716999999999999</v>
      </c>
    </row>
    <row r="157" spans="12:17">
      <c r="L157" s="43">
        <v>42882</v>
      </c>
      <c r="M157" s="9">
        <v>22.611000000000001</v>
      </c>
      <c r="N157" s="9">
        <v>19.530999999999999</v>
      </c>
      <c r="O157" s="9">
        <v>22.896000000000001</v>
      </c>
      <c r="P157" s="9">
        <v>20.81</v>
      </c>
      <c r="Q157" s="9">
        <v>23.731999999999999</v>
      </c>
    </row>
    <row r="158" spans="12:17">
      <c r="L158" s="43">
        <v>42883</v>
      </c>
      <c r="M158" s="9">
        <v>22.422999999999998</v>
      </c>
      <c r="N158" s="9">
        <v>19.495000000000001</v>
      </c>
      <c r="O158" s="9">
        <v>22.942</v>
      </c>
      <c r="P158" s="9">
        <v>20.742999999999999</v>
      </c>
      <c r="Q158" s="9">
        <v>23.754000000000001</v>
      </c>
    </row>
    <row r="159" spans="12:17">
      <c r="L159" s="43">
        <v>42884</v>
      </c>
      <c r="M159" s="9">
        <v>22.289000000000001</v>
      </c>
      <c r="N159" s="9">
        <v>19.466000000000001</v>
      </c>
      <c r="O159" s="9">
        <v>22.989000000000001</v>
      </c>
      <c r="P159" s="9">
        <v>20.731000000000002</v>
      </c>
      <c r="Q159" s="9">
        <v>23.800999999999998</v>
      </c>
    </row>
    <row r="160" spans="12:17">
      <c r="L160" s="43">
        <v>42885</v>
      </c>
      <c r="M160" s="9">
        <v>22.079000000000001</v>
      </c>
      <c r="N160" s="9">
        <v>19.199000000000002</v>
      </c>
      <c r="O160" s="9">
        <v>23.132000000000001</v>
      </c>
      <c r="P160" s="9">
        <v>20.817</v>
      </c>
      <c r="Q160" s="9">
        <v>23.765999999999998</v>
      </c>
    </row>
    <row r="161" spans="12:17">
      <c r="L161" s="43">
        <v>42886</v>
      </c>
      <c r="M161" s="9">
        <v>21.843</v>
      </c>
      <c r="N161" s="9">
        <v>18.852</v>
      </c>
      <c r="O161" s="9">
        <v>23.254000000000001</v>
      </c>
      <c r="P161" s="9">
        <v>20.841999999999999</v>
      </c>
      <c r="Q161" s="9">
        <v>23.727</v>
      </c>
    </row>
    <row r="162" spans="12:17">
      <c r="L162" s="43">
        <v>42887</v>
      </c>
      <c r="M162" s="9">
        <v>21.600999999999999</v>
      </c>
      <c r="N162" s="9">
        <v>18.515000000000001</v>
      </c>
      <c r="O162" s="9">
        <v>23.382999999999999</v>
      </c>
      <c r="P162" s="9">
        <v>20.795999999999999</v>
      </c>
      <c r="Q162" s="9">
        <v>23.728999999999999</v>
      </c>
    </row>
    <row r="163" spans="12:17">
      <c r="L163" s="43">
        <v>42888</v>
      </c>
      <c r="M163" s="9">
        <v>21.456</v>
      </c>
      <c r="N163" s="9">
        <v>18.190999999999999</v>
      </c>
      <c r="O163" s="9">
        <v>23.427</v>
      </c>
      <c r="P163" s="9">
        <v>20.652999999999999</v>
      </c>
      <c r="Q163" s="9">
        <v>23.675000000000001</v>
      </c>
    </row>
    <row r="164" spans="12:17">
      <c r="L164" s="43">
        <v>42889</v>
      </c>
      <c r="M164" s="9">
        <v>21.305</v>
      </c>
      <c r="N164" s="9">
        <v>17.978000000000002</v>
      </c>
      <c r="O164" s="9">
        <v>23.523</v>
      </c>
      <c r="P164" s="9">
        <v>20.396000000000001</v>
      </c>
      <c r="Q164" s="9">
        <v>23.568000000000001</v>
      </c>
    </row>
    <row r="165" spans="12:17">
      <c r="L165" s="43">
        <v>42890</v>
      </c>
      <c r="M165" s="9">
        <v>21.065999999999999</v>
      </c>
      <c r="N165" s="9">
        <v>17.972000000000001</v>
      </c>
      <c r="O165" s="9">
        <v>23.623999999999999</v>
      </c>
      <c r="P165" s="9">
        <v>20.026</v>
      </c>
      <c r="Q165" s="9">
        <v>23.44</v>
      </c>
    </row>
    <row r="166" spans="12:17">
      <c r="L166" s="43">
        <v>42891</v>
      </c>
      <c r="M166" s="9">
        <v>20.783999999999999</v>
      </c>
      <c r="N166" s="9">
        <v>17.925999999999998</v>
      </c>
      <c r="O166" s="9">
        <v>23.74</v>
      </c>
      <c r="P166" s="9">
        <v>19.661999999999999</v>
      </c>
      <c r="Q166" s="9">
        <v>23.262</v>
      </c>
    </row>
    <row r="167" spans="12:17">
      <c r="L167" s="43">
        <v>42892</v>
      </c>
      <c r="M167" s="9">
        <v>20.640999999999998</v>
      </c>
      <c r="N167" s="9">
        <v>17.838000000000001</v>
      </c>
      <c r="O167" s="9">
        <v>23.878</v>
      </c>
      <c r="P167" s="9">
        <v>19.492999999999999</v>
      </c>
      <c r="Q167" s="9">
        <v>23.19</v>
      </c>
    </row>
    <row r="168" spans="12:17">
      <c r="L168" s="43">
        <v>42893</v>
      </c>
      <c r="M168" s="9">
        <v>20.483000000000001</v>
      </c>
      <c r="N168" s="9">
        <v>17.643999999999998</v>
      </c>
      <c r="O168" s="9">
        <v>23.995999999999999</v>
      </c>
      <c r="P168" s="9">
        <v>19.370999999999999</v>
      </c>
      <c r="Q168" s="9">
        <v>23.216000000000001</v>
      </c>
    </row>
    <row r="169" spans="12:17">
      <c r="L169" s="43">
        <v>42894</v>
      </c>
      <c r="M169" s="9">
        <v>20.234999999999999</v>
      </c>
      <c r="N169" s="9">
        <v>17.459</v>
      </c>
      <c r="O169" s="9">
        <v>24.123000000000001</v>
      </c>
      <c r="P169" s="9">
        <v>19.271000000000001</v>
      </c>
      <c r="Q169" s="9">
        <v>23.189</v>
      </c>
    </row>
    <row r="170" spans="12:17">
      <c r="L170" s="43">
        <v>42895</v>
      </c>
      <c r="M170" s="9">
        <v>19.966999999999999</v>
      </c>
      <c r="N170" s="9">
        <v>17.349</v>
      </c>
      <c r="O170" s="9">
        <v>24.186</v>
      </c>
      <c r="P170" s="9">
        <v>19.184999999999999</v>
      </c>
      <c r="Q170" s="9">
        <v>23.085999999999999</v>
      </c>
    </row>
    <row r="171" spans="12:17">
      <c r="L171" s="43">
        <v>42896</v>
      </c>
      <c r="M171" s="9">
        <v>19.641999999999999</v>
      </c>
      <c r="N171" s="9">
        <v>17.215</v>
      </c>
      <c r="O171" s="9">
        <v>24.251999999999999</v>
      </c>
      <c r="P171" s="9">
        <v>19.13</v>
      </c>
      <c r="Q171" s="9">
        <v>22.834</v>
      </c>
    </row>
    <row r="172" spans="12:17">
      <c r="L172" s="43">
        <v>42897</v>
      </c>
      <c r="M172" s="9">
        <v>19.295000000000002</v>
      </c>
      <c r="N172" s="9">
        <v>17.009</v>
      </c>
      <c r="O172" s="9">
        <v>24.311</v>
      </c>
      <c r="P172" s="9">
        <v>19.041</v>
      </c>
      <c r="Q172" s="9">
        <v>22.433</v>
      </c>
    </row>
    <row r="173" spans="12:17">
      <c r="L173" s="43">
        <v>42898</v>
      </c>
      <c r="M173" s="9">
        <v>18.966000000000001</v>
      </c>
      <c r="N173" s="9">
        <v>16.785</v>
      </c>
      <c r="O173" s="9">
        <v>24.385000000000002</v>
      </c>
      <c r="P173" s="9">
        <v>18.773</v>
      </c>
      <c r="Q173" s="9">
        <v>21.992000000000001</v>
      </c>
    </row>
    <row r="174" spans="12:17">
      <c r="L174" s="43">
        <v>42899</v>
      </c>
      <c r="M174" s="9">
        <v>18.715</v>
      </c>
      <c r="N174" s="9">
        <v>16.571999999999999</v>
      </c>
      <c r="O174" s="9">
        <v>24.404</v>
      </c>
      <c r="P174" s="9">
        <v>18.356999999999999</v>
      </c>
      <c r="Q174" s="9">
        <v>21.562000000000001</v>
      </c>
    </row>
    <row r="175" spans="12:17">
      <c r="L175" s="43">
        <v>42900</v>
      </c>
      <c r="M175" s="9">
        <v>18.420000000000002</v>
      </c>
      <c r="N175" s="9">
        <v>16.420000000000002</v>
      </c>
      <c r="O175" s="9">
        <v>24.425999999999998</v>
      </c>
      <c r="P175" s="9">
        <v>17.971</v>
      </c>
      <c r="Q175" s="9">
        <v>21.423999999999999</v>
      </c>
    </row>
    <row r="176" spans="12:17">
      <c r="L176" s="43">
        <v>42901</v>
      </c>
      <c r="M176" s="9">
        <v>18.076000000000001</v>
      </c>
      <c r="N176" s="9">
        <v>16.2</v>
      </c>
      <c r="O176" s="9">
        <v>24.431000000000001</v>
      </c>
      <c r="P176" s="9">
        <v>17.687999999999999</v>
      </c>
      <c r="Q176" s="9">
        <v>21.292999999999999</v>
      </c>
    </row>
    <row r="177" spans="12:17">
      <c r="L177" s="43">
        <v>42902</v>
      </c>
      <c r="M177" s="9">
        <v>17.734000000000002</v>
      </c>
      <c r="N177" s="9">
        <v>15.994999999999999</v>
      </c>
      <c r="O177" s="9">
        <v>24.492000000000001</v>
      </c>
      <c r="P177" s="9">
        <v>17.442</v>
      </c>
      <c r="Q177" s="9">
        <v>21.085999999999999</v>
      </c>
    </row>
    <row r="178" spans="12:17">
      <c r="L178" s="43">
        <v>42903</v>
      </c>
      <c r="M178" s="9">
        <v>17.306000000000001</v>
      </c>
      <c r="N178" s="9">
        <v>15.733000000000001</v>
      </c>
      <c r="O178" s="9">
        <v>24.523</v>
      </c>
      <c r="P178" s="9">
        <v>17.084</v>
      </c>
      <c r="Q178" s="9">
        <v>20.667000000000002</v>
      </c>
    </row>
    <row r="179" spans="12:17">
      <c r="L179" s="43">
        <v>42904</v>
      </c>
      <c r="M179" s="9">
        <v>16.882999999999999</v>
      </c>
      <c r="N179" s="9">
        <v>15.526</v>
      </c>
      <c r="O179" s="9">
        <v>24.503</v>
      </c>
      <c r="P179" s="9">
        <v>16.652000000000001</v>
      </c>
      <c r="Q179" s="9">
        <v>20.199000000000002</v>
      </c>
    </row>
    <row r="180" spans="12:17">
      <c r="L180" s="43">
        <v>42905</v>
      </c>
      <c r="M180" s="9">
        <v>16.573</v>
      </c>
      <c r="N180" s="9">
        <v>15.558</v>
      </c>
      <c r="O180" s="9">
        <v>24.286000000000001</v>
      </c>
      <c r="P180" s="9">
        <v>16.245000000000001</v>
      </c>
      <c r="Q180" s="9">
        <v>19.776</v>
      </c>
    </row>
    <row r="181" spans="12:17">
      <c r="L181" s="43">
        <v>42906</v>
      </c>
      <c r="M181" s="9">
        <v>16.190999999999999</v>
      </c>
      <c r="N181" s="9">
        <v>15.539</v>
      </c>
      <c r="O181" s="9">
        <v>23.922000000000001</v>
      </c>
      <c r="P181" s="9">
        <v>15.849</v>
      </c>
      <c r="Q181" s="9">
        <v>19.504000000000001</v>
      </c>
    </row>
    <row r="182" spans="12:17">
      <c r="L182" s="43">
        <v>42907</v>
      </c>
      <c r="M182" s="9">
        <v>15.731</v>
      </c>
      <c r="N182" s="9">
        <v>15.500999999999999</v>
      </c>
      <c r="O182" s="9">
        <v>23.555</v>
      </c>
      <c r="P182" s="9">
        <v>15.458</v>
      </c>
      <c r="Q182" s="9">
        <v>19.427</v>
      </c>
    </row>
    <row r="183" spans="12:17">
      <c r="L183" s="43">
        <v>42908</v>
      </c>
      <c r="M183" s="9">
        <v>15.422000000000001</v>
      </c>
      <c r="N183" s="9">
        <v>15.419</v>
      </c>
      <c r="O183" s="9">
        <v>23.361000000000001</v>
      </c>
      <c r="P183" s="9">
        <v>15.082000000000001</v>
      </c>
      <c r="Q183" s="9">
        <v>19.369</v>
      </c>
    </row>
    <row r="184" spans="12:17">
      <c r="L184" s="43">
        <v>42909</v>
      </c>
      <c r="M184" s="9">
        <v>15.233000000000001</v>
      </c>
      <c r="N184" s="9">
        <v>15.458</v>
      </c>
      <c r="O184" s="9">
        <v>23.247</v>
      </c>
      <c r="P184" s="9">
        <v>14.824</v>
      </c>
      <c r="Q184" s="9">
        <v>19.420999999999999</v>
      </c>
    </row>
    <row r="185" spans="12:17">
      <c r="L185" s="43">
        <v>42910</v>
      </c>
      <c r="M185" s="9">
        <v>15.162000000000001</v>
      </c>
      <c r="N185" s="9">
        <v>15.457000000000001</v>
      </c>
      <c r="O185" s="9">
        <v>23.318000000000001</v>
      </c>
      <c r="P185" s="9">
        <v>14.503</v>
      </c>
      <c r="Q185" s="9">
        <v>19.373999999999999</v>
      </c>
    </row>
    <row r="186" spans="12:17">
      <c r="L186" s="43">
        <v>42911</v>
      </c>
      <c r="M186" s="9">
        <v>15.061</v>
      </c>
      <c r="N186" s="9">
        <v>15.521000000000001</v>
      </c>
      <c r="O186" s="9">
        <v>23.338999999999999</v>
      </c>
      <c r="P186" s="9">
        <v>14.531000000000001</v>
      </c>
      <c r="Q186" s="9">
        <v>19.030999999999999</v>
      </c>
    </row>
    <row r="187" spans="12:17">
      <c r="L187" s="43">
        <v>42912</v>
      </c>
      <c r="M187" s="9">
        <v>15.044</v>
      </c>
      <c r="N187" s="9">
        <v>15.471</v>
      </c>
      <c r="O187" s="9">
        <v>23.27</v>
      </c>
      <c r="P187" s="9">
        <v>14.605</v>
      </c>
      <c r="Q187" s="9">
        <v>18.54</v>
      </c>
    </row>
    <row r="188" spans="12:17">
      <c r="L188" s="43">
        <v>42913</v>
      </c>
      <c r="M188" s="9">
        <v>14.996</v>
      </c>
      <c r="N188" s="9">
        <v>15.182</v>
      </c>
      <c r="O188" s="9">
        <v>23.123000000000001</v>
      </c>
      <c r="P188" s="9">
        <v>14.683999999999999</v>
      </c>
      <c r="Q188" s="9">
        <v>18.103000000000002</v>
      </c>
    </row>
    <row r="189" spans="12:17">
      <c r="L189" s="43">
        <v>42914</v>
      </c>
      <c r="M189" s="9">
        <v>14.760999999999999</v>
      </c>
      <c r="N189" s="9">
        <v>14.901999999999999</v>
      </c>
      <c r="O189" s="9">
        <v>22.841000000000001</v>
      </c>
      <c r="P189" s="9">
        <v>14.801</v>
      </c>
      <c r="Q189" s="9">
        <v>17.736000000000001</v>
      </c>
    </row>
    <row r="190" spans="12:17">
      <c r="L190" s="43">
        <v>42915</v>
      </c>
      <c r="M190" s="9">
        <v>14.481999999999999</v>
      </c>
      <c r="N190" s="9">
        <v>14.496</v>
      </c>
      <c r="O190" s="9">
        <v>22.65</v>
      </c>
      <c r="P190" s="9">
        <v>14.852</v>
      </c>
      <c r="Q190" s="9">
        <v>17.384</v>
      </c>
    </row>
    <row r="191" spans="12:17">
      <c r="L191" s="43">
        <v>42916</v>
      </c>
      <c r="M191" s="9">
        <v>14.276999999999999</v>
      </c>
      <c r="N191" s="9">
        <v>14.138999999999999</v>
      </c>
      <c r="O191" s="9">
        <v>22.545000000000002</v>
      </c>
      <c r="P191" s="9">
        <v>14.826000000000001</v>
      </c>
      <c r="Q191" s="9">
        <v>16.937000000000001</v>
      </c>
    </row>
    <row r="192" spans="12:17">
      <c r="L192" s="43">
        <v>42917</v>
      </c>
      <c r="M192" s="9">
        <v>13.86</v>
      </c>
      <c r="N192" s="9">
        <v>13.782</v>
      </c>
      <c r="O192" s="9">
        <v>22.507000000000001</v>
      </c>
      <c r="P192" s="9">
        <v>14.455</v>
      </c>
      <c r="Q192" s="9">
        <v>16.591000000000001</v>
      </c>
    </row>
    <row r="193" spans="12:17">
      <c r="L193" s="43">
        <v>42918</v>
      </c>
      <c r="M193" s="9">
        <v>13.611000000000001</v>
      </c>
      <c r="N193" s="9">
        <v>13.583</v>
      </c>
      <c r="O193" s="9">
        <v>22.411000000000001</v>
      </c>
      <c r="P193" s="9">
        <v>14.095000000000001</v>
      </c>
      <c r="Q193" s="9">
        <v>16.251000000000001</v>
      </c>
    </row>
    <row r="194" spans="12:17">
      <c r="L194" s="43">
        <v>42919</v>
      </c>
      <c r="M194" s="9">
        <v>13.353</v>
      </c>
      <c r="N194" s="9">
        <v>13.445</v>
      </c>
      <c r="O194" s="9">
        <v>22.173999999999999</v>
      </c>
      <c r="P194" s="9">
        <v>13.792999999999999</v>
      </c>
      <c r="Q194" s="9">
        <v>15.952</v>
      </c>
    </row>
    <row r="195" spans="12:17">
      <c r="L195" s="43">
        <v>42920</v>
      </c>
      <c r="M195" s="9">
        <v>13.065</v>
      </c>
      <c r="N195" s="9">
        <v>13.266999999999999</v>
      </c>
      <c r="O195" s="9">
        <v>21.986000000000001</v>
      </c>
      <c r="P195" s="9">
        <v>13.55</v>
      </c>
      <c r="Q195" s="9">
        <v>15.792</v>
      </c>
    </row>
    <row r="196" spans="12:17">
      <c r="L196" s="43">
        <v>42921</v>
      </c>
      <c r="M196" s="9">
        <v>12.724</v>
      </c>
      <c r="N196" s="9">
        <v>13.055999999999999</v>
      </c>
      <c r="O196" s="9">
        <v>21.971</v>
      </c>
      <c r="P196" s="9">
        <v>13.459</v>
      </c>
      <c r="Q196" s="9">
        <v>15.852</v>
      </c>
    </row>
    <row r="197" spans="12:17">
      <c r="L197" s="43">
        <v>42922</v>
      </c>
      <c r="M197" s="9">
        <v>12.382</v>
      </c>
      <c r="N197" s="9">
        <v>12.749000000000001</v>
      </c>
      <c r="O197" s="9">
        <v>21.960999999999999</v>
      </c>
      <c r="P197" s="9">
        <v>13.384</v>
      </c>
      <c r="Q197" s="9">
        <v>15.843</v>
      </c>
    </row>
    <row r="198" spans="12:17">
      <c r="L198" s="43">
        <v>42923</v>
      </c>
      <c r="M198" s="9">
        <v>12.086</v>
      </c>
      <c r="N198" s="9">
        <v>12.468999999999999</v>
      </c>
      <c r="O198" s="9">
        <v>22.021000000000001</v>
      </c>
      <c r="P198" s="9">
        <v>13.359</v>
      </c>
      <c r="Q198" s="9">
        <v>15.797000000000001</v>
      </c>
    </row>
    <row r="199" spans="12:17">
      <c r="L199" s="43">
        <v>42924</v>
      </c>
      <c r="M199" s="9">
        <v>11.78</v>
      </c>
      <c r="N199" s="9">
        <v>12.194000000000001</v>
      </c>
      <c r="O199" s="9">
        <v>22.07</v>
      </c>
      <c r="P199" s="9">
        <v>13.182</v>
      </c>
      <c r="Q199" s="9">
        <v>15.753</v>
      </c>
    </row>
    <row r="200" spans="12:17">
      <c r="L200" s="43">
        <v>42925</v>
      </c>
      <c r="M200" s="9">
        <v>11.461</v>
      </c>
      <c r="N200" s="9">
        <v>11.938000000000001</v>
      </c>
      <c r="O200" s="9">
        <v>22.172000000000001</v>
      </c>
      <c r="P200" s="9">
        <v>13.042999999999999</v>
      </c>
      <c r="Q200" s="9">
        <v>15.662000000000001</v>
      </c>
    </row>
    <row r="201" spans="12:17">
      <c r="L201" s="43">
        <v>42926</v>
      </c>
      <c r="M201" s="9">
        <v>11.316000000000001</v>
      </c>
      <c r="N201" s="9">
        <v>11.839</v>
      </c>
      <c r="O201" s="9">
        <v>22.23</v>
      </c>
      <c r="P201" s="9">
        <v>12.897</v>
      </c>
      <c r="Q201" s="9">
        <v>15.531000000000001</v>
      </c>
    </row>
    <row r="202" spans="12:17">
      <c r="L202" s="43">
        <v>42927</v>
      </c>
      <c r="M202" s="9">
        <v>11.271000000000001</v>
      </c>
      <c r="N202" s="9">
        <v>11.57</v>
      </c>
      <c r="O202" s="9">
        <v>22.306999999999999</v>
      </c>
      <c r="P202" s="9">
        <v>12.728</v>
      </c>
      <c r="Q202" s="9">
        <v>15.484</v>
      </c>
    </row>
    <row r="203" spans="12:17">
      <c r="L203" s="43">
        <v>42928</v>
      </c>
      <c r="M203" s="9">
        <v>11.231999999999999</v>
      </c>
      <c r="N203" s="9">
        <v>11.194000000000001</v>
      </c>
      <c r="O203" s="9">
        <v>22.356000000000002</v>
      </c>
      <c r="P203" s="9">
        <v>12.557</v>
      </c>
      <c r="Q203" s="9">
        <v>15.531000000000001</v>
      </c>
    </row>
    <row r="204" spans="12:17">
      <c r="L204" s="43">
        <v>42929</v>
      </c>
      <c r="M204" s="9">
        <v>11.186</v>
      </c>
      <c r="N204" s="9">
        <v>10.814</v>
      </c>
      <c r="O204" s="9">
        <v>22.341000000000001</v>
      </c>
      <c r="P204" s="9">
        <v>12.478999999999999</v>
      </c>
      <c r="Q204" s="9">
        <v>15.5</v>
      </c>
    </row>
    <row r="205" spans="12:17">
      <c r="L205" s="43">
        <v>42930</v>
      </c>
      <c r="M205" s="9">
        <v>11.148999999999999</v>
      </c>
      <c r="N205" s="9">
        <v>10.432</v>
      </c>
      <c r="O205" s="9">
        <v>22.358000000000001</v>
      </c>
      <c r="P205" s="9">
        <v>12.339</v>
      </c>
      <c r="Q205" s="9">
        <v>15.239000000000001</v>
      </c>
    </row>
    <row r="206" spans="12:17">
      <c r="L206" s="43">
        <v>42931</v>
      </c>
      <c r="M206" s="9">
        <v>11.161</v>
      </c>
      <c r="N206" s="9">
        <v>10.188000000000001</v>
      </c>
      <c r="O206" s="9">
        <v>22.401</v>
      </c>
      <c r="P206" s="9">
        <v>12.125999999999999</v>
      </c>
      <c r="Q206" s="9">
        <v>15.003</v>
      </c>
    </row>
    <row r="207" spans="12:17">
      <c r="L207" s="43">
        <v>42932</v>
      </c>
      <c r="M207" s="9">
        <v>11.084</v>
      </c>
      <c r="N207" s="9">
        <v>10.148999999999999</v>
      </c>
      <c r="O207" s="9">
        <v>22.334</v>
      </c>
      <c r="P207" s="9">
        <v>12.19</v>
      </c>
      <c r="Q207" s="9">
        <v>14.82</v>
      </c>
    </row>
    <row r="208" spans="12:17">
      <c r="L208" s="43">
        <v>42933</v>
      </c>
      <c r="M208" s="9">
        <v>10.992000000000001</v>
      </c>
      <c r="N208" s="9">
        <v>10.19</v>
      </c>
      <c r="O208" s="9">
        <v>22.198</v>
      </c>
      <c r="P208" s="9">
        <v>12.115</v>
      </c>
      <c r="Q208" s="9">
        <v>14.659000000000001</v>
      </c>
    </row>
    <row r="209" spans="12:17">
      <c r="L209" s="43">
        <v>42934</v>
      </c>
      <c r="M209" s="9">
        <v>10.965999999999999</v>
      </c>
      <c r="N209" s="9">
        <v>9.859</v>
      </c>
      <c r="O209" s="9">
        <v>22.006</v>
      </c>
      <c r="P209" s="9">
        <v>11.958</v>
      </c>
      <c r="Q209" s="9">
        <v>14.571</v>
      </c>
    </row>
    <row r="210" spans="12:17">
      <c r="L210" s="43">
        <v>42935</v>
      </c>
      <c r="M210" s="9">
        <v>10.891</v>
      </c>
      <c r="N210" s="9">
        <v>9.6929999999999996</v>
      </c>
      <c r="O210" s="9">
        <v>21.734999999999999</v>
      </c>
      <c r="P210" s="9">
        <v>11.904999999999999</v>
      </c>
      <c r="Q210" s="9">
        <v>14.507</v>
      </c>
    </row>
    <row r="211" spans="12:17">
      <c r="L211" s="43">
        <v>42936</v>
      </c>
      <c r="M211" s="9">
        <v>10.709</v>
      </c>
      <c r="N211" s="9">
        <v>9.5150000000000006</v>
      </c>
      <c r="O211" s="9">
        <v>21.422000000000001</v>
      </c>
      <c r="P211" s="9">
        <v>11.907999999999999</v>
      </c>
      <c r="Q211" s="9">
        <v>14.513</v>
      </c>
    </row>
    <row r="212" spans="12:17">
      <c r="L212" s="43">
        <v>42937</v>
      </c>
      <c r="M212" s="9">
        <v>10.429</v>
      </c>
      <c r="N212" s="9">
        <v>9.4209999999999994</v>
      </c>
      <c r="O212" s="9">
        <v>21.204000000000001</v>
      </c>
      <c r="P212" s="9">
        <v>12.023</v>
      </c>
      <c r="Q212" s="9">
        <v>14.548999999999999</v>
      </c>
    </row>
    <row r="213" spans="12:17">
      <c r="L213" s="43">
        <v>42938</v>
      </c>
      <c r="M213" s="9">
        <v>10.087999999999999</v>
      </c>
      <c r="N213" s="9">
        <v>9.5410000000000004</v>
      </c>
      <c r="O213" s="9">
        <v>21.137</v>
      </c>
      <c r="P213" s="9">
        <v>12.159000000000001</v>
      </c>
      <c r="Q213" s="9">
        <v>14.547000000000001</v>
      </c>
    </row>
    <row r="214" spans="12:17">
      <c r="L214" s="43">
        <v>42939</v>
      </c>
      <c r="M214" s="9">
        <v>9.782</v>
      </c>
      <c r="N214" s="9">
        <v>9.6820000000000004</v>
      </c>
      <c r="O214" s="9">
        <v>21.1</v>
      </c>
      <c r="P214" s="9">
        <v>12.276999999999999</v>
      </c>
      <c r="Q214" s="9">
        <v>14.401999999999999</v>
      </c>
    </row>
    <row r="215" spans="12:17">
      <c r="L215" s="43">
        <v>42940</v>
      </c>
      <c r="M215" s="9">
        <v>9.7270000000000003</v>
      </c>
      <c r="N215" s="9">
        <v>9.8330000000000002</v>
      </c>
      <c r="O215" s="9">
        <v>21.004999999999999</v>
      </c>
      <c r="P215" s="9">
        <v>12.334</v>
      </c>
      <c r="Q215" s="9">
        <v>14.265000000000001</v>
      </c>
    </row>
    <row r="216" spans="12:17">
      <c r="L216" s="43">
        <v>42941</v>
      </c>
      <c r="M216" s="9">
        <v>9.6270000000000007</v>
      </c>
      <c r="N216" s="9">
        <v>9.9</v>
      </c>
      <c r="O216" s="9">
        <v>20.89</v>
      </c>
      <c r="P216" s="9">
        <v>12.353</v>
      </c>
      <c r="Q216" s="9">
        <v>14.12</v>
      </c>
    </row>
    <row r="217" spans="12:17">
      <c r="L217" s="43">
        <v>42942</v>
      </c>
      <c r="M217" s="9">
        <v>9.6349999999999998</v>
      </c>
      <c r="N217" s="9">
        <v>9.9280000000000008</v>
      </c>
      <c r="O217" s="9">
        <v>20.753</v>
      </c>
      <c r="P217" s="9">
        <v>12.37</v>
      </c>
      <c r="Q217" s="9">
        <v>14.1</v>
      </c>
    </row>
    <row r="218" spans="12:17">
      <c r="L218" s="43">
        <v>42943</v>
      </c>
      <c r="M218" s="9">
        <v>9.6720000000000006</v>
      </c>
      <c r="N218" s="9">
        <v>10</v>
      </c>
      <c r="O218" s="9">
        <v>20.666</v>
      </c>
      <c r="P218" s="9">
        <v>12.263</v>
      </c>
      <c r="Q218" s="9">
        <v>14.103999999999999</v>
      </c>
    </row>
    <row r="219" spans="12:17">
      <c r="L219" s="43">
        <v>42944</v>
      </c>
      <c r="M219" s="9">
        <v>9.7040000000000006</v>
      </c>
      <c r="N219" s="9">
        <v>10.016</v>
      </c>
      <c r="O219" s="9">
        <v>20.696000000000002</v>
      </c>
      <c r="P219" s="9">
        <v>12.03</v>
      </c>
      <c r="Q219" s="9">
        <v>14.054</v>
      </c>
    </row>
    <row r="220" spans="12:17">
      <c r="L220" s="43">
        <v>42945</v>
      </c>
      <c r="M220" s="9">
        <v>9.7210000000000001</v>
      </c>
      <c r="N220" s="9">
        <v>9.9779999999999998</v>
      </c>
      <c r="O220" s="9">
        <v>20.774999999999999</v>
      </c>
      <c r="P220" s="9">
        <v>11.669</v>
      </c>
      <c r="Q220" s="9">
        <v>13.76</v>
      </c>
    </row>
    <row r="221" spans="12:17">
      <c r="L221" s="43">
        <v>42946</v>
      </c>
      <c r="M221" s="9">
        <v>9.7460000000000004</v>
      </c>
      <c r="N221" s="9">
        <v>9.9939999999999998</v>
      </c>
      <c r="O221" s="9">
        <v>20.838999999999999</v>
      </c>
      <c r="P221" s="9">
        <v>11.302</v>
      </c>
      <c r="Q221" s="9">
        <v>13.46</v>
      </c>
    </row>
    <row r="222" spans="12:17">
      <c r="L222" s="43">
        <v>42947</v>
      </c>
      <c r="M222" s="9">
        <v>9.7560000000000002</v>
      </c>
      <c r="N222" s="9">
        <v>10.127000000000001</v>
      </c>
      <c r="O222" s="9">
        <v>20.888000000000002</v>
      </c>
      <c r="P222" s="9">
        <v>10.904</v>
      </c>
      <c r="Q222" s="9">
        <v>13.17</v>
      </c>
    </row>
    <row r="223" spans="12:17">
      <c r="L223" s="43">
        <v>42948</v>
      </c>
      <c r="M223" s="9">
        <v>9.9329999999999998</v>
      </c>
      <c r="N223" s="9">
        <v>10.269</v>
      </c>
      <c r="O223" s="9">
        <v>20.83</v>
      </c>
      <c r="P223" s="9">
        <v>10.567</v>
      </c>
      <c r="Q223" s="9">
        <v>12.913</v>
      </c>
    </row>
    <row r="224" spans="12:17">
      <c r="L224" s="43">
        <v>42949</v>
      </c>
      <c r="M224" s="9">
        <v>9.9749999999999996</v>
      </c>
      <c r="N224" s="9">
        <v>10.397</v>
      </c>
      <c r="O224" s="9">
        <v>20.812000000000001</v>
      </c>
      <c r="P224" s="9">
        <v>10.41</v>
      </c>
      <c r="Q224" s="9">
        <v>12.831</v>
      </c>
    </row>
    <row r="225" spans="12:17">
      <c r="L225" s="43">
        <v>42950</v>
      </c>
      <c r="M225" s="9">
        <v>10.026999999999999</v>
      </c>
      <c r="N225" s="9">
        <v>10.569000000000001</v>
      </c>
      <c r="O225" s="9">
        <v>20.85</v>
      </c>
      <c r="P225" s="9">
        <v>10.301</v>
      </c>
      <c r="Q225" s="9">
        <v>12.808999999999999</v>
      </c>
    </row>
    <row r="226" spans="12:17">
      <c r="L226" s="43">
        <v>42951</v>
      </c>
      <c r="M226" s="9">
        <v>10.031000000000001</v>
      </c>
      <c r="N226" s="9">
        <v>10.75</v>
      </c>
      <c r="O226" s="9">
        <v>20.888000000000002</v>
      </c>
      <c r="P226" s="9">
        <v>10.134</v>
      </c>
      <c r="Q226" s="9">
        <v>12.815</v>
      </c>
    </row>
    <row r="227" spans="12:17">
      <c r="L227" s="43">
        <v>42952</v>
      </c>
      <c r="M227" s="9">
        <v>10.047000000000001</v>
      </c>
      <c r="N227" s="9">
        <v>10.897</v>
      </c>
      <c r="O227" s="9">
        <v>20.823</v>
      </c>
      <c r="P227" s="9">
        <v>9.8569999999999993</v>
      </c>
      <c r="Q227" s="9">
        <v>12.848000000000001</v>
      </c>
    </row>
    <row r="228" spans="12:17">
      <c r="L228" s="43">
        <v>42953</v>
      </c>
      <c r="M228" s="9">
        <v>10.004</v>
      </c>
      <c r="N228" s="9">
        <v>10.992000000000001</v>
      </c>
      <c r="O228" s="9">
        <v>20.771000000000001</v>
      </c>
      <c r="P228" s="9">
        <v>9.6359999999999992</v>
      </c>
      <c r="Q228" s="9">
        <v>12.654</v>
      </c>
    </row>
    <row r="229" spans="12:17">
      <c r="L229" s="43">
        <v>42954</v>
      </c>
      <c r="M229" s="9">
        <v>10.036</v>
      </c>
      <c r="N229" s="9">
        <v>11.048</v>
      </c>
      <c r="O229" s="9">
        <v>20.664999999999999</v>
      </c>
      <c r="P229" s="9">
        <v>9.5649999999999995</v>
      </c>
      <c r="Q229" s="9">
        <v>12.353999999999999</v>
      </c>
    </row>
    <row r="230" spans="12:17">
      <c r="L230" s="43">
        <v>42955</v>
      </c>
      <c r="M230" s="9">
        <v>10.098000000000001</v>
      </c>
      <c r="N230" s="9">
        <v>10.948</v>
      </c>
      <c r="O230" s="9">
        <v>20.518000000000001</v>
      </c>
      <c r="P230" s="9">
        <v>9.5449999999999999</v>
      </c>
      <c r="Q230" s="9">
        <v>12.2</v>
      </c>
    </row>
    <row r="231" spans="12:17">
      <c r="L231" s="43">
        <v>42956</v>
      </c>
      <c r="M231" s="9">
        <v>10.125999999999999</v>
      </c>
      <c r="N231" s="9">
        <v>10.882999999999999</v>
      </c>
      <c r="O231" s="9">
        <v>20.506</v>
      </c>
      <c r="P231" s="9">
        <v>9.4670000000000005</v>
      </c>
      <c r="Q231" s="9">
        <v>12.163</v>
      </c>
    </row>
    <row r="232" spans="12:17">
      <c r="L232" s="43">
        <v>42957</v>
      </c>
      <c r="M232" s="9">
        <v>10.208</v>
      </c>
      <c r="N232" s="9">
        <v>10.867000000000001</v>
      </c>
      <c r="O232" s="9">
        <v>20.46</v>
      </c>
      <c r="P232" s="9">
        <v>9.4909999999999997</v>
      </c>
      <c r="Q232" s="9">
        <v>12.129</v>
      </c>
    </row>
    <row r="233" spans="12:17">
      <c r="L233" s="43">
        <v>42958</v>
      </c>
      <c r="M233" s="9">
        <v>10.27</v>
      </c>
      <c r="N233" s="9">
        <v>10.94</v>
      </c>
      <c r="O233" s="9">
        <v>20.420999999999999</v>
      </c>
      <c r="P233" s="9">
        <v>9.577</v>
      </c>
      <c r="Q233" s="9">
        <v>12.066000000000001</v>
      </c>
    </row>
    <row r="234" spans="12:17">
      <c r="L234" s="43">
        <v>42959</v>
      </c>
      <c r="M234" s="9">
        <v>10.314</v>
      </c>
      <c r="N234" s="9">
        <v>10.976000000000001</v>
      </c>
      <c r="O234" s="9">
        <v>20.367999999999999</v>
      </c>
      <c r="P234" s="9">
        <v>9.69</v>
      </c>
      <c r="Q234" s="9">
        <v>11.909000000000001</v>
      </c>
    </row>
    <row r="235" spans="12:17">
      <c r="L235" s="43">
        <v>42960</v>
      </c>
      <c r="M235" s="9">
        <v>10.35</v>
      </c>
      <c r="N235" s="9">
        <v>11.090999999999999</v>
      </c>
      <c r="O235" s="9">
        <v>20.242999999999999</v>
      </c>
      <c r="P235" s="9">
        <v>9.8109999999999999</v>
      </c>
      <c r="Q235" s="9">
        <v>11.715999999999999</v>
      </c>
    </row>
    <row r="236" spans="12:17">
      <c r="L236" s="43">
        <v>42961</v>
      </c>
      <c r="M236" s="9">
        <v>10.448</v>
      </c>
      <c r="N236" s="9">
        <v>11.215999999999999</v>
      </c>
      <c r="O236" s="9">
        <v>19.913</v>
      </c>
      <c r="P236" s="9">
        <v>9.9120000000000008</v>
      </c>
      <c r="Q236" s="9">
        <v>11.635999999999999</v>
      </c>
    </row>
    <row r="237" spans="12:17">
      <c r="L237" s="43">
        <v>42962</v>
      </c>
      <c r="M237" s="9">
        <v>10.555</v>
      </c>
      <c r="N237" s="9">
        <v>11.327999999999999</v>
      </c>
      <c r="O237" s="9">
        <v>19.600999999999999</v>
      </c>
      <c r="P237" s="9">
        <v>10.044</v>
      </c>
      <c r="Q237" s="9">
        <v>11.551</v>
      </c>
    </row>
    <row r="238" spans="12:17">
      <c r="L238" s="43">
        <v>42963</v>
      </c>
      <c r="M238" s="9">
        <v>10.64</v>
      </c>
      <c r="N238" s="9">
        <v>11.385</v>
      </c>
      <c r="O238" s="9">
        <v>19.39</v>
      </c>
      <c r="P238" s="9">
        <v>10.154</v>
      </c>
      <c r="Q238" s="9">
        <v>11.413</v>
      </c>
    </row>
    <row r="239" spans="12:17">
      <c r="L239" s="43">
        <v>42964</v>
      </c>
      <c r="M239" s="9">
        <v>10.662000000000001</v>
      </c>
      <c r="N239" s="9">
        <v>11.512</v>
      </c>
      <c r="O239" s="9">
        <v>19.192</v>
      </c>
      <c r="P239" s="9">
        <v>10.236000000000001</v>
      </c>
      <c r="Q239" s="9">
        <v>11.170999999999999</v>
      </c>
    </row>
    <row r="240" spans="12:17">
      <c r="L240" s="43">
        <v>42965</v>
      </c>
      <c r="M240" s="9">
        <v>10.722</v>
      </c>
      <c r="N240" s="9">
        <v>11.644</v>
      </c>
      <c r="O240" s="9">
        <v>19.035</v>
      </c>
      <c r="P240" s="9">
        <v>10.347</v>
      </c>
      <c r="Q240" s="9">
        <v>10.847</v>
      </c>
    </row>
    <row r="241" spans="12:17">
      <c r="L241" s="43">
        <v>42966</v>
      </c>
      <c r="M241" s="9">
        <v>10.826000000000001</v>
      </c>
      <c r="N241" s="9">
        <v>11.778</v>
      </c>
      <c r="O241" s="9">
        <v>19.056000000000001</v>
      </c>
      <c r="P241" s="9">
        <v>10.44</v>
      </c>
      <c r="Q241" s="9">
        <v>10.512</v>
      </c>
    </row>
    <row r="242" spans="12:17">
      <c r="L242" s="43">
        <v>42967</v>
      </c>
      <c r="M242" s="9">
        <v>10.928000000000001</v>
      </c>
      <c r="N242" s="9">
        <v>11.823</v>
      </c>
      <c r="O242" s="9">
        <v>19.157</v>
      </c>
      <c r="P242" s="9">
        <v>10.545999999999999</v>
      </c>
      <c r="Q242" s="9">
        <v>10.319000000000001</v>
      </c>
    </row>
    <row r="243" spans="12:17">
      <c r="L243" s="43">
        <v>42968</v>
      </c>
      <c r="M243" s="9">
        <v>11.055</v>
      </c>
      <c r="N243" s="9">
        <v>11.923</v>
      </c>
      <c r="O243" s="9">
        <v>19.199000000000002</v>
      </c>
      <c r="P243" s="9">
        <v>10.634</v>
      </c>
      <c r="Q243" s="9">
        <v>10.262</v>
      </c>
    </row>
    <row r="244" spans="12:17">
      <c r="L244" s="43">
        <v>42969</v>
      </c>
      <c r="M244" s="9">
        <v>11.189</v>
      </c>
      <c r="N244" s="9">
        <v>11.983000000000001</v>
      </c>
      <c r="O244" s="9">
        <v>19.131</v>
      </c>
      <c r="P244" s="9">
        <v>10.736000000000001</v>
      </c>
      <c r="Q244" s="9">
        <v>10.269</v>
      </c>
    </row>
    <row r="245" spans="12:17">
      <c r="L245" s="43">
        <v>42970</v>
      </c>
      <c r="M245" s="9">
        <v>11.297000000000001</v>
      </c>
      <c r="N245" s="9">
        <v>11.981</v>
      </c>
      <c r="O245" s="9">
        <v>19.03</v>
      </c>
      <c r="P245" s="9">
        <v>10.875</v>
      </c>
      <c r="Q245" s="9">
        <v>10.323</v>
      </c>
    </row>
    <row r="246" spans="12:17">
      <c r="L246" s="43">
        <v>42971</v>
      </c>
      <c r="M246" s="9">
        <v>11.308999999999999</v>
      </c>
      <c r="N246" s="9">
        <v>11.904999999999999</v>
      </c>
      <c r="O246" s="9">
        <v>19</v>
      </c>
      <c r="P246" s="9">
        <v>11.022</v>
      </c>
      <c r="Q246" s="9">
        <v>10.321999999999999</v>
      </c>
    </row>
    <row r="247" spans="12:17">
      <c r="L247" s="43">
        <v>42972</v>
      </c>
      <c r="M247" s="9">
        <v>11.317</v>
      </c>
      <c r="N247" s="9">
        <v>11.757999999999999</v>
      </c>
      <c r="O247" s="9">
        <v>18.934999999999999</v>
      </c>
      <c r="P247" s="9">
        <v>11.156000000000001</v>
      </c>
      <c r="Q247" s="9">
        <v>10.414999999999999</v>
      </c>
    </row>
    <row r="248" spans="12:17">
      <c r="L248" s="43">
        <v>42973</v>
      </c>
      <c r="M248" s="9">
        <v>11.166</v>
      </c>
      <c r="N248" s="9">
        <v>11.77</v>
      </c>
      <c r="O248" s="9">
        <v>18.914999999999999</v>
      </c>
      <c r="P248" s="9">
        <v>11.29</v>
      </c>
      <c r="Q248" s="9">
        <v>10.503</v>
      </c>
    </row>
    <row r="249" spans="12:17">
      <c r="L249" s="43">
        <v>42974</v>
      </c>
      <c r="M249" s="9">
        <v>11.069000000000001</v>
      </c>
      <c r="N249" s="9">
        <v>11.872</v>
      </c>
      <c r="O249" s="9">
        <v>18.96</v>
      </c>
      <c r="P249" s="9">
        <v>11.409000000000001</v>
      </c>
      <c r="Q249" s="9">
        <v>10.547000000000001</v>
      </c>
    </row>
    <row r="250" spans="12:17">
      <c r="L250" s="43">
        <v>42975</v>
      </c>
      <c r="M250" s="9">
        <v>11.16</v>
      </c>
      <c r="N250" s="9">
        <v>12.021000000000001</v>
      </c>
      <c r="O250" s="9">
        <v>18.97</v>
      </c>
      <c r="P250" s="9">
        <v>11.542999999999999</v>
      </c>
      <c r="Q250" s="9">
        <v>10.590999999999999</v>
      </c>
    </row>
    <row r="251" spans="12:17">
      <c r="L251" s="43">
        <v>42976</v>
      </c>
      <c r="M251" s="9">
        <v>11.196</v>
      </c>
      <c r="N251" s="9">
        <v>12.173999999999999</v>
      </c>
      <c r="O251" s="9">
        <v>19.055</v>
      </c>
      <c r="P251" s="9">
        <v>11.654</v>
      </c>
      <c r="Q251" s="9">
        <v>10.574999999999999</v>
      </c>
    </row>
    <row r="252" spans="12:17">
      <c r="L252" s="43">
        <v>42977</v>
      </c>
      <c r="M252" s="9">
        <v>11.228999999999999</v>
      </c>
      <c r="N252" s="9">
        <v>12.291</v>
      </c>
      <c r="O252" s="9">
        <v>19.076000000000001</v>
      </c>
      <c r="P252" s="9">
        <v>11.782</v>
      </c>
      <c r="Q252" s="9">
        <v>10.510999999999999</v>
      </c>
    </row>
    <row r="253" spans="12:17">
      <c r="L253" s="43">
        <v>42978</v>
      </c>
      <c r="M253" s="9">
        <v>11.305</v>
      </c>
      <c r="N253" s="9">
        <v>12.375999999999999</v>
      </c>
      <c r="O253" s="9">
        <v>19.05</v>
      </c>
      <c r="P253" s="9">
        <v>11.912000000000001</v>
      </c>
      <c r="Q253" s="9">
        <v>10.565</v>
      </c>
    </row>
    <row r="254" spans="12:17">
      <c r="L254" s="43">
        <v>42979</v>
      </c>
      <c r="M254" s="9">
        <v>11.407999999999999</v>
      </c>
      <c r="N254" s="9">
        <v>12.467000000000001</v>
      </c>
      <c r="O254" s="9">
        <v>18.968</v>
      </c>
      <c r="P254" s="9">
        <v>11.993</v>
      </c>
      <c r="Q254" s="9">
        <v>10.403</v>
      </c>
    </row>
    <row r="255" spans="12:17">
      <c r="L255" s="43">
        <v>42980</v>
      </c>
      <c r="M255" s="9">
        <v>11.534000000000001</v>
      </c>
      <c r="N255" s="9">
        <v>12.499000000000001</v>
      </c>
      <c r="O255" s="9">
        <v>18.934000000000001</v>
      </c>
      <c r="P255" s="9">
        <v>11.946999999999999</v>
      </c>
      <c r="Q255" s="9">
        <v>10.375999999999999</v>
      </c>
    </row>
    <row r="256" spans="12:17">
      <c r="L256" s="43">
        <v>42981</v>
      </c>
      <c r="M256" s="9">
        <v>11.603999999999999</v>
      </c>
      <c r="N256" s="9">
        <v>12.507</v>
      </c>
      <c r="O256" s="9">
        <v>18.994</v>
      </c>
      <c r="P256" s="9">
        <v>12.007999999999999</v>
      </c>
      <c r="Q256" s="9">
        <v>10.416</v>
      </c>
    </row>
    <row r="257" spans="12:17">
      <c r="L257" s="43">
        <v>42982</v>
      </c>
      <c r="M257" s="9">
        <v>11.661</v>
      </c>
      <c r="N257" s="9">
        <v>12.372</v>
      </c>
      <c r="O257" s="9">
        <v>19.062999999999999</v>
      </c>
      <c r="P257" s="9">
        <v>12.103999999999999</v>
      </c>
      <c r="Q257" s="9">
        <v>10.36</v>
      </c>
    </row>
    <row r="258" spans="12:17">
      <c r="L258" s="43">
        <v>42983</v>
      </c>
      <c r="M258" s="9">
        <v>11.666</v>
      </c>
      <c r="N258" s="9">
        <v>12.257</v>
      </c>
      <c r="O258" s="9">
        <v>19.05</v>
      </c>
      <c r="P258" s="9">
        <v>12.234</v>
      </c>
      <c r="Q258" s="9">
        <v>10.305</v>
      </c>
    </row>
    <row r="259" spans="12:17">
      <c r="L259" s="43">
        <v>42984</v>
      </c>
      <c r="M259" s="9">
        <v>11.679</v>
      </c>
      <c r="N259" s="9">
        <v>12.093999999999999</v>
      </c>
      <c r="O259" s="9">
        <v>19.059000000000001</v>
      </c>
      <c r="P259" s="9">
        <v>12.375999999999999</v>
      </c>
      <c r="Q259" s="9">
        <v>10.430999999999999</v>
      </c>
    </row>
    <row r="260" spans="12:17">
      <c r="L260" s="43">
        <v>42985</v>
      </c>
      <c r="M260" s="9">
        <v>11.679</v>
      </c>
      <c r="N260" s="9">
        <v>12.058999999999999</v>
      </c>
      <c r="O260" s="9">
        <v>19.138000000000002</v>
      </c>
      <c r="P260" s="9">
        <v>12.52</v>
      </c>
      <c r="Q260" s="9">
        <v>10.573</v>
      </c>
    </row>
    <row r="261" spans="12:17">
      <c r="L261" s="43">
        <v>42986</v>
      </c>
      <c r="M261" s="9">
        <v>11.792</v>
      </c>
      <c r="N261" s="9">
        <v>11.994</v>
      </c>
      <c r="O261" s="9">
        <v>19.004000000000001</v>
      </c>
      <c r="P261" s="9">
        <v>12.66</v>
      </c>
      <c r="Q261" s="9">
        <v>10.694000000000001</v>
      </c>
    </row>
    <row r="262" spans="12:17">
      <c r="L262" s="43">
        <v>42987</v>
      </c>
      <c r="M262" s="9">
        <v>11.9</v>
      </c>
      <c r="N262" s="9">
        <v>11.984999999999999</v>
      </c>
      <c r="O262" s="9">
        <v>18.960999999999999</v>
      </c>
      <c r="P262" s="9">
        <v>12.712</v>
      </c>
      <c r="Q262" s="9">
        <v>10.688000000000001</v>
      </c>
    </row>
    <row r="263" spans="12:17">
      <c r="L263" s="43">
        <v>42988</v>
      </c>
      <c r="M263" s="9">
        <v>12.013999999999999</v>
      </c>
      <c r="N263" s="9">
        <v>11.914999999999999</v>
      </c>
      <c r="O263" s="9">
        <v>18.957999999999998</v>
      </c>
      <c r="P263" s="9">
        <v>12.749000000000001</v>
      </c>
      <c r="Q263" s="9">
        <v>10.643000000000001</v>
      </c>
    </row>
    <row r="264" spans="12:17">
      <c r="L264" s="43">
        <v>42989</v>
      </c>
      <c r="M264" s="9">
        <v>12.119</v>
      </c>
      <c r="N264" s="9">
        <v>11.776999999999999</v>
      </c>
      <c r="O264" s="9">
        <v>18.989000000000001</v>
      </c>
      <c r="P264" s="9">
        <v>12.819000000000001</v>
      </c>
      <c r="Q264" s="9">
        <v>10.568</v>
      </c>
    </row>
    <row r="265" spans="12:17">
      <c r="L265" s="43">
        <v>42990</v>
      </c>
      <c r="M265" s="9">
        <v>12.146000000000001</v>
      </c>
      <c r="N265" s="9">
        <v>11.54</v>
      </c>
      <c r="O265" s="9">
        <v>19.024000000000001</v>
      </c>
      <c r="P265" s="9">
        <v>12.847</v>
      </c>
      <c r="Q265" s="9">
        <v>10.544</v>
      </c>
    </row>
    <row r="266" spans="12:17">
      <c r="L266" s="43">
        <v>42991</v>
      </c>
      <c r="M266" s="9">
        <v>12.028</v>
      </c>
      <c r="N266" s="9">
        <v>11.27</v>
      </c>
      <c r="O266" s="9">
        <v>19.082000000000001</v>
      </c>
      <c r="P266" s="9">
        <v>12.871</v>
      </c>
      <c r="Q266" s="9">
        <v>10.612</v>
      </c>
    </row>
    <row r="267" spans="12:17">
      <c r="L267" s="43">
        <v>42992</v>
      </c>
      <c r="M267" s="9">
        <v>11.888999999999999</v>
      </c>
      <c r="N267" s="9">
        <v>11.138</v>
      </c>
      <c r="O267" s="9">
        <v>19.178000000000001</v>
      </c>
      <c r="P267" s="9">
        <v>12.754</v>
      </c>
      <c r="Q267" s="9">
        <v>10.734999999999999</v>
      </c>
    </row>
    <row r="268" spans="12:17">
      <c r="L268" s="43">
        <v>42993</v>
      </c>
      <c r="M268" s="9">
        <v>11.759</v>
      </c>
      <c r="N268" s="9">
        <v>11.071999999999999</v>
      </c>
      <c r="O268" s="9">
        <v>19.311</v>
      </c>
      <c r="P268" s="9">
        <v>12.68</v>
      </c>
      <c r="Q268" s="9">
        <v>10.86</v>
      </c>
    </row>
    <row r="269" spans="12:17">
      <c r="L269" s="43">
        <v>42994</v>
      </c>
      <c r="M269" s="9">
        <v>11.709</v>
      </c>
      <c r="N269" s="9">
        <v>10.901999999999999</v>
      </c>
      <c r="O269" s="9">
        <v>19.437999999999999</v>
      </c>
      <c r="P269" s="9">
        <v>12.535</v>
      </c>
      <c r="Q269" s="9">
        <v>10.993</v>
      </c>
    </row>
    <row r="270" spans="12:17">
      <c r="L270" s="43">
        <v>42995</v>
      </c>
      <c r="M270" s="9">
        <v>11.765000000000001</v>
      </c>
      <c r="N270" s="9">
        <v>10.762</v>
      </c>
      <c r="O270" s="9">
        <v>19.561</v>
      </c>
      <c r="P270" s="9">
        <v>12.459</v>
      </c>
      <c r="Q270" s="9">
        <v>11</v>
      </c>
    </row>
    <row r="271" spans="12:17">
      <c r="L271" s="43">
        <v>42996</v>
      </c>
      <c r="M271" s="9">
        <v>11.808999999999999</v>
      </c>
      <c r="N271" s="9">
        <v>10.696999999999999</v>
      </c>
      <c r="O271" s="9">
        <v>19.666</v>
      </c>
      <c r="P271" s="9">
        <v>12.377000000000001</v>
      </c>
      <c r="Q271" s="9">
        <v>11.095000000000001</v>
      </c>
    </row>
    <row r="272" spans="12:17">
      <c r="L272" s="43">
        <v>42997</v>
      </c>
      <c r="M272" s="9">
        <v>11.819000000000001</v>
      </c>
      <c r="N272" s="9">
        <v>10.689</v>
      </c>
      <c r="O272" s="9">
        <v>19.79</v>
      </c>
      <c r="P272" s="9">
        <v>12.28</v>
      </c>
      <c r="Q272" s="9">
        <v>11.208</v>
      </c>
    </row>
    <row r="273" spans="12:17">
      <c r="L273" s="43">
        <v>42998</v>
      </c>
      <c r="M273" s="9">
        <v>11.682</v>
      </c>
      <c r="N273" s="9">
        <v>10.817</v>
      </c>
      <c r="O273" s="9">
        <v>19.853999999999999</v>
      </c>
      <c r="P273" s="9">
        <v>12.217000000000001</v>
      </c>
      <c r="Q273" s="9">
        <v>11.282999999999999</v>
      </c>
    </row>
    <row r="274" spans="12:17">
      <c r="L274" s="43">
        <v>42999</v>
      </c>
      <c r="M274" s="9">
        <v>11.438000000000001</v>
      </c>
      <c r="N274" s="9">
        <v>10.952999999999999</v>
      </c>
      <c r="O274" s="9">
        <v>19.907</v>
      </c>
      <c r="P274" s="9">
        <v>12.247999999999999</v>
      </c>
      <c r="Q274" s="9">
        <v>11.349</v>
      </c>
    </row>
    <row r="275" spans="12:17">
      <c r="L275" s="43">
        <v>43000</v>
      </c>
      <c r="M275" s="9">
        <v>11.361000000000001</v>
      </c>
      <c r="N275" s="9">
        <v>11.11</v>
      </c>
      <c r="O275" s="9">
        <v>19.981999999999999</v>
      </c>
      <c r="P275" s="9">
        <v>12.286</v>
      </c>
      <c r="Q275" s="9">
        <v>11.278</v>
      </c>
    </row>
    <row r="276" spans="12:17">
      <c r="L276" s="43">
        <v>43001</v>
      </c>
      <c r="M276" s="9">
        <v>11.425000000000001</v>
      </c>
      <c r="N276" s="9">
        <v>11.257</v>
      </c>
      <c r="O276" s="9">
        <v>20.081</v>
      </c>
      <c r="P276" s="9">
        <v>12.308999999999999</v>
      </c>
      <c r="Q276" s="9">
        <v>11.288</v>
      </c>
    </row>
    <row r="277" spans="12:17">
      <c r="L277" s="43">
        <v>43002</v>
      </c>
      <c r="M277" s="9">
        <v>11.519</v>
      </c>
      <c r="N277" s="9">
        <v>11.385</v>
      </c>
      <c r="O277" s="9">
        <v>20.212</v>
      </c>
      <c r="P277" s="9">
        <v>12.329000000000001</v>
      </c>
      <c r="Q277" s="9">
        <v>11.271000000000001</v>
      </c>
    </row>
    <row r="278" spans="12:17">
      <c r="L278" s="43">
        <v>43003</v>
      </c>
      <c r="M278" s="9">
        <v>11.468999999999999</v>
      </c>
      <c r="N278" s="9">
        <v>11.54</v>
      </c>
      <c r="O278" s="9">
        <v>20.324000000000002</v>
      </c>
      <c r="P278" s="9">
        <v>12.29</v>
      </c>
      <c r="Q278" s="9">
        <v>11.286</v>
      </c>
    </row>
    <row r="279" spans="12:17">
      <c r="L279" s="43">
        <v>43004</v>
      </c>
      <c r="M279" s="9">
        <v>11.428000000000001</v>
      </c>
      <c r="N279" s="9">
        <v>11.666</v>
      </c>
      <c r="O279" s="9">
        <v>20.387</v>
      </c>
      <c r="P279" s="9">
        <v>12.166</v>
      </c>
      <c r="Q279" s="9">
        <v>11.369</v>
      </c>
    </row>
    <row r="280" spans="12:17">
      <c r="L280" s="43">
        <v>43005</v>
      </c>
      <c r="M280" s="9">
        <v>11.446999999999999</v>
      </c>
      <c r="N280" s="9">
        <v>11.778</v>
      </c>
      <c r="O280" s="9">
        <v>20.445</v>
      </c>
      <c r="P280" s="9">
        <v>12.193</v>
      </c>
      <c r="Q280" s="9">
        <v>11.477</v>
      </c>
    </row>
    <row r="281" spans="12:17">
      <c r="L281" s="43">
        <v>43006</v>
      </c>
      <c r="M281" s="9">
        <v>11.536</v>
      </c>
      <c r="N281" s="9">
        <v>11.882</v>
      </c>
      <c r="O281" s="9">
        <v>20.516999999999999</v>
      </c>
      <c r="P281" s="9">
        <v>12.275</v>
      </c>
      <c r="Q281" s="9">
        <v>11.561</v>
      </c>
    </row>
    <row r="282" spans="12:17">
      <c r="L282" s="43">
        <v>43007</v>
      </c>
      <c r="M282" s="9">
        <v>11.622999999999999</v>
      </c>
      <c r="N282" s="9">
        <v>11.994</v>
      </c>
      <c r="O282" s="9">
        <v>20.58</v>
      </c>
      <c r="P282" s="9">
        <v>12.355</v>
      </c>
      <c r="Q282" s="9">
        <v>11.677</v>
      </c>
    </row>
    <row r="283" spans="12:17">
      <c r="L283" s="43">
        <v>43008</v>
      </c>
      <c r="M283" s="9">
        <v>11.717000000000001</v>
      </c>
      <c r="N283" s="9">
        <v>12.151</v>
      </c>
      <c r="O283" s="9">
        <v>20.645</v>
      </c>
      <c r="P283" s="9">
        <v>12.372</v>
      </c>
      <c r="Q283" s="9">
        <v>11.795999999999999</v>
      </c>
    </row>
    <row r="284" spans="12:17">
      <c r="L284" s="43">
        <v>43009</v>
      </c>
      <c r="M284" s="9">
        <v>11.842000000000001</v>
      </c>
      <c r="N284" s="9">
        <v>12.29</v>
      </c>
      <c r="O284" s="9">
        <v>20.707000000000001</v>
      </c>
      <c r="P284" s="9">
        <v>12.358000000000001</v>
      </c>
      <c r="Q284" s="9">
        <v>11.827999999999999</v>
      </c>
    </row>
    <row r="285" spans="12:17">
      <c r="L285" s="43">
        <v>43010</v>
      </c>
      <c r="M285" s="9">
        <v>11.97</v>
      </c>
      <c r="N285" s="9">
        <v>12.425000000000001</v>
      </c>
      <c r="O285" s="9">
        <v>20.791</v>
      </c>
      <c r="P285" s="9">
        <v>12.359</v>
      </c>
      <c r="Q285" s="9">
        <v>11.79</v>
      </c>
    </row>
    <row r="286" spans="12:17">
      <c r="L286" s="43">
        <v>43011</v>
      </c>
      <c r="M286" s="9">
        <v>12.112</v>
      </c>
      <c r="N286" s="9">
        <v>12.593999999999999</v>
      </c>
      <c r="O286" s="9">
        <v>20.844000000000001</v>
      </c>
      <c r="P286" s="9">
        <v>12.381</v>
      </c>
      <c r="Q286" s="9">
        <v>11.74</v>
      </c>
    </row>
    <row r="287" spans="12:17">
      <c r="L287" s="43">
        <v>43012</v>
      </c>
      <c r="M287" s="9">
        <v>12.186</v>
      </c>
      <c r="N287" s="9">
        <v>12.753</v>
      </c>
      <c r="O287" s="9">
        <v>20.728999999999999</v>
      </c>
      <c r="P287" s="9">
        <v>12.403</v>
      </c>
      <c r="Q287" s="9">
        <v>11.747999999999999</v>
      </c>
    </row>
    <row r="288" spans="12:17">
      <c r="L288" s="43">
        <v>43013</v>
      </c>
      <c r="M288" s="9">
        <v>12.179</v>
      </c>
      <c r="N288" s="9">
        <v>12.797000000000001</v>
      </c>
      <c r="O288" s="9">
        <v>20.556999999999999</v>
      </c>
      <c r="P288" s="9">
        <v>12.435</v>
      </c>
      <c r="Q288" s="9">
        <v>11.82</v>
      </c>
    </row>
    <row r="289" spans="12:17">
      <c r="L289" s="43">
        <v>43014</v>
      </c>
      <c r="M289" s="9">
        <v>12.269</v>
      </c>
      <c r="N289" s="9">
        <v>12.877000000000001</v>
      </c>
      <c r="O289" s="9">
        <v>20.375</v>
      </c>
      <c r="P289" s="9">
        <v>12.471</v>
      </c>
      <c r="Q289" s="9">
        <v>11.731999999999999</v>
      </c>
    </row>
    <row r="290" spans="12:17">
      <c r="L290" s="43">
        <v>43015</v>
      </c>
      <c r="M290" s="9">
        <v>12.311999999999999</v>
      </c>
      <c r="N290" s="9">
        <v>12.865</v>
      </c>
      <c r="O290" s="9">
        <v>20.259</v>
      </c>
      <c r="P290" s="9">
        <v>12.417999999999999</v>
      </c>
      <c r="Q290" s="9">
        <v>11.680999999999999</v>
      </c>
    </row>
    <row r="291" spans="12:17">
      <c r="L291" s="43">
        <v>43016</v>
      </c>
      <c r="M291" s="9">
        <v>12.426</v>
      </c>
      <c r="N291" s="9">
        <v>12.852</v>
      </c>
      <c r="O291" s="9">
        <v>20.206</v>
      </c>
      <c r="P291" s="9">
        <v>12.298</v>
      </c>
      <c r="Q291" s="9">
        <v>11.670999999999999</v>
      </c>
    </row>
    <row r="292" spans="12:17">
      <c r="L292" s="43">
        <v>43017</v>
      </c>
      <c r="M292" s="9">
        <v>12.568</v>
      </c>
      <c r="N292" s="9">
        <v>12.722</v>
      </c>
      <c r="O292" s="9">
        <v>20.151</v>
      </c>
      <c r="P292" s="9">
        <v>12.282</v>
      </c>
      <c r="Q292" s="9">
        <v>11.66</v>
      </c>
    </row>
    <row r="293" spans="12:17">
      <c r="L293" s="43">
        <v>43018</v>
      </c>
      <c r="M293" s="9">
        <v>12.68</v>
      </c>
      <c r="N293" s="9">
        <v>12.64</v>
      </c>
      <c r="O293" s="9">
        <v>20.152999999999999</v>
      </c>
      <c r="P293" s="9">
        <v>12.256</v>
      </c>
      <c r="Q293" s="9">
        <v>11.651999999999999</v>
      </c>
    </row>
    <row r="294" spans="12:17">
      <c r="L294" s="43">
        <v>43019</v>
      </c>
      <c r="M294" s="9">
        <v>12.673</v>
      </c>
      <c r="N294" s="9">
        <v>12.711</v>
      </c>
      <c r="O294" s="9">
        <v>20.184999999999999</v>
      </c>
      <c r="P294" s="9">
        <v>12.231999999999999</v>
      </c>
      <c r="Q294" s="9">
        <v>11.667999999999999</v>
      </c>
    </row>
    <row r="295" spans="12:17">
      <c r="L295" s="43">
        <v>43020</v>
      </c>
      <c r="M295" s="9">
        <v>12.698</v>
      </c>
      <c r="N295" s="9">
        <v>12.794</v>
      </c>
      <c r="O295" s="9">
        <v>20.184999999999999</v>
      </c>
      <c r="P295" s="9">
        <v>12.260999999999999</v>
      </c>
      <c r="Q295" s="9">
        <v>11.618</v>
      </c>
    </row>
    <row r="296" spans="12:17">
      <c r="L296" s="43">
        <v>43021</v>
      </c>
      <c r="M296" s="9">
        <v>12.75</v>
      </c>
      <c r="N296" s="9">
        <v>12.827999999999999</v>
      </c>
      <c r="O296" s="9">
        <v>20.132999999999999</v>
      </c>
      <c r="P296" s="9">
        <v>12.331</v>
      </c>
      <c r="Q296" s="9">
        <v>11.494</v>
      </c>
    </row>
    <row r="297" spans="12:17">
      <c r="L297" s="43">
        <v>43022</v>
      </c>
      <c r="M297" s="9">
        <v>12.771000000000001</v>
      </c>
      <c r="N297" s="9">
        <v>12.83</v>
      </c>
      <c r="O297" s="9">
        <v>20.143000000000001</v>
      </c>
      <c r="P297" s="9">
        <v>12.413</v>
      </c>
      <c r="Q297" s="9">
        <v>11.468</v>
      </c>
    </row>
    <row r="298" spans="12:17">
      <c r="L298" s="43">
        <v>43023</v>
      </c>
      <c r="M298" s="9">
        <v>12.734999999999999</v>
      </c>
      <c r="N298" s="9">
        <v>12.901</v>
      </c>
      <c r="O298" s="9">
        <v>20.109000000000002</v>
      </c>
      <c r="P298" s="9">
        <v>12.488</v>
      </c>
      <c r="Q298" s="9">
        <v>11.506</v>
      </c>
    </row>
    <row r="299" spans="12:17">
      <c r="L299" s="43">
        <v>43024</v>
      </c>
      <c r="M299" s="9">
        <v>12.704000000000001</v>
      </c>
      <c r="N299" s="9">
        <v>12.977</v>
      </c>
      <c r="O299" s="9">
        <v>19.925999999999998</v>
      </c>
      <c r="P299" s="9">
        <v>12.52</v>
      </c>
      <c r="Q299" s="9">
        <v>11.571999999999999</v>
      </c>
    </row>
    <row r="300" spans="12:17">
      <c r="L300" s="43">
        <v>43025</v>
      </c>
      <c r="M300" s="9">
        <v>12.781000000000001</v>
      </c>
      <c r="N300" s="9">
        <v>13.042999999999999</v>
      </c>
      <c r="O300" s="9">
        <v>19.800999999999998</v>
      </c>
      <c r="P300" s="9">
        <v>12.558999999999999</v>
      </c>
      <c r="Q300" s="9">
        <v>11.66</v>
      </c>
    </row>
    <row r="301" spans="12:17">
      <c r="L301" s="43">
        <v>43026</v>
      </c>
      <c r="M301" s="9">
        <v>12.831</v>
      </c>
      <c r="N301" s="9">
        <v>13.212</v>
      </c>
      <c r="O301" s="9">
        <v>19.771000000000001</v>
      </c>
      <c r="P301" s="9">
        <v>12.617000000000001</v>
      </c>
      <c r="Q301" s="9">
        <v>11.746</v>
      </c>
    </row>
    <row r="302" spans="12:17">
      <c r="L302" s="43">
        <v>43027</v>
      </c>
      <c r="M302" s="9">
        <v>12.884</v>
      </c>
      <c r="N302" s="9">
        <v>13.428000000000001</v>
      </c>
      <c r="O302" s="9">
        <v>19.771999999999998</v>
      </c>
      <c r="P302" s="9">
        <v>12.67</v>
      </c>
      <c r="Q302" s="9">
        <v>11.833</v>
      </c>
    </row>
    <row r="303" spans="12:17">
      <c r="L303" s="43">
        <v>43028</v>
      </c>
      <c r="M303" s="9">
        <v>12.967000000000001</v>
      </c>
      <c r="N303" s="9">
        <v>13.641</v>
      </c>
      <c r="O303" s="9">
        <v>19.788</v>
      </c>
      <c r="P303" s="9">
        <v>12.742000000000001</v>
      </c>
      <c r="Q303" s="9">
        <v>11.808999999999999</v>
      </c>
    </row>
    <row r="304" spans="12:17">
      <c r="L304" s="43">
        <v>43029</v>
      </c>
      <c r="M304" s="9">
        <v>13.055</v>
      </c>
      <c r="N304" s="9">
        <v>13.831</v>
      </c>
      <c r="O304" s="9">
        <v>19.876999999999999</v>
      </c>
      <c r="P304" s="9">
        <v>12.795999999999999</v>
      </c>
      <c r="Q304" s="9">
        <v>11.779</v>
      </c>
    </row>
    <row r="305" spans="12:17">
      <c r="L305" s="43">
        <v>43030</v>
      </c>
      <c r="M305" s="9">
        <v>13.135</v>
      </c>
      <c r="N305" s="9">
        <v>14.019</v>
      </c>
      <c r="O305" s="9">
        <v>19.853000000000002</v>
      </c>
      <c r="P305" s="9">
        <v>12.859</v>
      </c>
      <c r="Q305" s="9">
        <v>11.794</v>
      </c>
    </row>
    <row r="306" spans="12:17">
      <c r="L306" s="43">
        <v>43031</v>
      </c>
      <c r="M306" s="9">
        <v>13.077</v>
      </c>
      <c r="N306" s="9">
        <v>14.15</v>
      </c>
      <c r="O306" s="9">
        <v>19.838000000000001</v>
      </c>
      <c r="P306" s="9">
        <v>12.887</v>
      </c>
      <c r="Q306" s="9">
        <v>11.715</v>
      </c>
    </row>
    <row r="307" spans="12:17">
      <c r="L307" s="43">
        <v>43032</v>
      </c>
      <c r="M307" s="9">
        <v>12.968999999999999</v>
      </c>
      <c r="N307" s="9">
        <v>14.27</v>
      </c>
      <c r="O307" s="9">
        <v>19.826000000000001</v>
      </c>
      <c r="P307" s="9">
        <v>12.944000000000001</v>
      </c>
      <c r="Q307" s="9">
        <v>11.667</v>
      </c>
    </row>
    <row r="308" spans="12:17">
      <c r="L308" s="43">
        <v>43033</v>
      </c>
      <c r="M308" s="9">
        <v>12.808</v>
      </c>
      <c r="N308" s="9">
        <v>14.385</v>
      </c>
      <c r="O308" s="9">
        <v>19.689</v>
      </c>
      <c r="P308" s="9">
        <v>12.978999999999999</v>
      </c>
      <c r="Q308" s="9">
        <v>11.676</v>
      </c>
    </row>
    <row r="309" spans="12:17">
      <c r="L309" s="43">
        <v>43034</v>
      </c>
      <c r="M309" s="9">
        <v>12.747999999999999</v>
      </c>
      <c r="N309" s="9">
        <v>14.491</v>
      </c>
      <c r="O309" s="9">
        <v>19.574000000000002</v>
      </c>
      <c r="P309" s="9">
        <v>13.074</v>
      </c>
      <c r="Q309" s="9">
        <v>11.698</v>
      </c>
    </row>
    <row r="310" spans="12:17">
      <c r="L310" s="43">
        <v>43035</v>
      </c>
      <c r="M310" s="9">
        <v>12.805999999999999</v>
      </c>
      <c r="N310" s="9">
        <v>14.545999999999999</v>
      </c>
      <c r="O310" s="9">
        <v>19.626000000000001</v>
      </c>
      <c r="P310" s="9">
        <v>13.185</v>
      </c>
      <c r="Q310" s="9">
        <v>11.577999999999999</v>
      </c>
    </row>
    <row r="311" spans="12:17">
      <c r="L311" s="43">
        <v>43036</v>
      </c>
      <c r="M311" s="9">
        <v>12.898</v>
      </c>
      <c r="N311" s="9">
        <v>14.52</v>
      </c>
      <c r="O311" s="9">
        <v>19.696000000000002</v>
      </c>
      <c r="P311" s="9">
        <v>13.25</v>
      </c>
      <c r="Q311" s="9">
        <v>11.5</v>
      </c>
    </row>
    <row r="312" spans="12:17">
      <c r="L312" s="43">
        <v>43037</v>
      </c>
      <c r="M312" s="9">
        <v>12.864000000000001</v>
      </c>
      <c r="N312" s="9">
        <v>14.574</v>
      </c>
      <c r="O312" s="9">
        <v>19.765999999999998</v>
      </c>
      <c r="P312" s="9">
        <v>13.287000000000001</v>
      </c>
      <c r="Q312" s="9">
        <v>11.481</v>
      </c>
    </row>
    <row r="313" spans="12:17">
      <c r="L313" s="43">
        <v>43038</v>
      </c>
      <c r="M313" s="9">
        <v>12.749000000000001</v>
      </c>
      <c r="N313" s="9">
        <v>14.683</v>
      </c>
      <c r="O313" s="9">
        <v>19.832999999999998</v>
      </c>
      <c r="P313" s="9">
        <v>13.32</v>
      </c>
      <c r="Q313" s="9">
        <v>11.538</v>
      </c>
    </row>
    <row r="314" spans="12:17">
      <c r="L314" s="43">
        <v>43039</v>
      </c>
      <c r="M314" s="9">
        <v>12.702</v>
      </c>
      <c r="N314" s="9">
        <v>14.773</v>
      </c>
      <c r="O314" s="9">
        <v>19.8</v>
      </c>
      <c r="P314" s="9">
        <v>13.377000000000001</v>
      </c>
      <c r="Q314" s="9">
        <v>11.614000000000001</v>
      </c>
    </row>
    <row r="315" spans="12:17">
      <c r="L315" s="43">
        <v>43040</v>
      </c>
      <c r="M315" s="9">
        <v>12.621</v>
      </c>
      <c r="N315" s="9">
        <v>14.702999999999999</v>
      </c>
      <c r="O315" s="9">
        <v>19.736000000000001</v>
      </c>
      <c r="P315" s="9">
        <v>13.425000000000001</v>
      </c>
      <c r="Q315" s="9">
        <v>11.688000000000001</v>
      </c>
    </row>
    <row r="316" spans="12:17">
      <c r="L316" s="43">
        <v>43041</v>
      </c>
      <c r="M316" s="9">
        <v>12.683999999999999</v>
      </c>
      <c r="N316" s="9">
        <v>14.574</v>
      </c>
      <c r="O316" s="9">
        <v>19.669</v>
      </c>
      <c r="P316" s="9">
        <v>13.513</v>
      </c>
      <c r="Q316" s="9">
        <v>11.78</v>
      </c>
    </row>
    <row r="317" spans="12:17">
      <c r="L317" s="43">
        <v>43042</v>
      </c>
      <c r="M317" s="9">
        <v>12.616</v>
      </c>
      <c r="N317" s="9">
        <v>14.516999999999999</v>
      </c>
      <c r="O317" s="9">
        <v>19.651</v>
      </c>
      <c r="P317" s="9">
        <v>13.599</v>
      </c>
      <c r="Q317" s="9">
        <v>11.789</v>
      </c>
    </row>
    <row r="318" spans="12:17">
      <c r="L318" s="43">
        <v>43043</v>
      </c>
      <c r="M318" s="9">
        <v>12.58</v>
      </c>
      <c r="N318" s="9">
        <v>14.609</v>
      </c>
      <c r="O318" s="9">
        <v>19.672999999999998</v>
      </c>
      <c r="P318" s="9">
        <v>13.654</v>
      </c>
      <c r="Q318" s="9">
        <v>11.786</v>
      </c>
    </row>
    <row r="319" spans="12:17">
      <c r="L319" s="43">
        <v>43044</v>
      </c>
      <c r="M319" s="9">
        <v>12.476000000000001</v>
      </c>
      <c r="N319" s="9">
        <v>14.744999999999999</v>
      </c>
      <c r="O319" s="9">
        <v>19.733000000000001</v>
      </c>
      <c r="P319" s="9">
        <v>13.718999999999999</v>
      </c>
      <c r="Q319" s="9">
        <v>11.792</v>
      </c>
    </row>
    <row r="320" spans="12:17">
      <c r="L320" s="43">
        <v>43045</v>
      </c>
      <c r="M320" s="9">
        <v>12.385</v>
      </c>
      <c r="N320" s="9">
        <v>14.866</v>
      </c>
      <c r="O320" s="9">
        <v>19.792000000000002</v>
      </c>
      <c r="P320" s="9">
        <v>13.798999999999999</v>
      </c>
      <c r="Q320" s="9">
        <v>11.824</v>
      </c>
    </row>
    <row r="321" spans="12:17">
      <c r="L321" s="43">
        <v>43046</v>
      </c>
      <c r="M321" s="9">
        <v>12.204000000000001</v>
      </c>
      <c r="N321" s="9">
        <v>14.776999999999999</v>
      </c>
      <c r="O321" s="9">
        <v>19.881</v>
      </c>
      <c r="P321" s="9">
        <v>13.831</v>
      </c>
      <c r="Q321" s="9">
        <v>11.881</v>
      </c>
    </row>
    <row r="322" spans="12:17">
      <c r="L322" s="43">
        <v>43047</v>
      </c>
      <c r="M322" s="9">
        <v>11.981</v>
      </c>
      <c r="N322" s="9">
        <v>14.776999999999999</v>
      </c>
      <c r="O322" s="9">
        <v>19.946999999999999</v>
      </c>
      <c r="P322" s="9">
        <v>13.86</v>
      </c>
      <c r="Q322" s="9">
        <v>11.807</v>
      </c>
    </row>
    <row r="323" spans="12:17">
      <c r="L323" s="43">
        <v>43048</v>
      </c>
      <c r="M323" s="9">
        <v>11.869</v>
      </c>
      <c r="N323" s="9">
        <v>14.776999999999999</v>
      </c>
      <c r="O323" s="9">
        <v>19.954000000000001</v>
      </c>
      <c r="P323" s="9">
        <v>13.901</v>
      </c>
      <c r="Q323" s="9">
        <v>11.794</v>
      </c>
    </row>
    <row r="324" spans="12:17">
      <c r="L324" s="43">
        <v>43049</v>
      </c>
      <c r="M324" s="9">
        <v>11.646000000000001</v>
      </c>
      <c r="N324" s="9">
        <v>14.776999999999999</v>
      </c>
      <c r="O324" s="9">
        <v>19.962</v>
      </c>
      <c r="P324" s="9">
        <v>13.948</v>
      </c>
      <c r="Q324" s="9">
        <v>11.776999999999999</v>
      </c>
    </row>
    <row r="325" spans="12:17">
      <c r="L325" s="43">
        <v>43050</v>
      </c>
      <c r="M325" s="9">
        <v>11.438000000000001</v>
      </c>
      <c r="N325" s="9">
        <v>14.776999999999999</v>
      </c>
      <c r="O325" s="9">
        <v>19.901</v>
      </c>
      <c r="P325" s="9">
        <v>13.885999999999999</v>
      </c>
      <c r="Q325" s="9">
        <v>11.647</v>
      </c>
    </row>
    <row r="326" spans="12:17">
      <c r="L326" s="43">
        <v>43051</v>
      </c>
      <c r="M326" s="9">
        <v>11.182</v>
      </c>
      <c r="N326" s="9">
        <v>14.776999999999999</v>
      </c>
      <c r="O326" s="9">
        <v>19.846</v>
      </c>
      <c r="P326" s="9">
        <v>13.776</v>
      </c>
      <c r="Q326" s="9">
        <v>11.641999999999999</v>
      </c>
    </row>
    <row r="327" spans="12:17">
      <c r="L327" s="43">
        <v>43052</v>
      </c>
      <c r="M327" s="9">
        <v>10.978</v>
      </c>
      <c r="N327" s="9">
        <v>14.776999999999999</v>
      </c>
      <c r="O327" s="9">
        <v>19.693999999999999</v>
      </c>
      <c r="P327" s="9">
        <v>13.776</v>
      </c>
      <c r="Q327" s="9">
        <v>11.669</v>
      </c>
    </row>
    <row r="328" spans="12:17">
      <c r="L328" s="43">
        <v>43053</v>
      </c>
      <c r="M328" s="9">
        <v>10.723000000000001</v>
      </c>
      <c r="N328" s="9">
        <v>14.776999999999999</v>
      </c>
      <c r="O328" s="9">
        <v>19.710999999999999</v>
      </c>
      <c r="P328" s="9">
        <v>13.776</v>
      </c>
      <c r="Q328" s="9">
        <v>11.71</v>
      </c>
    </row>
    <row r="329" spans="12:17">
      <c r="L329" s="43">
        <v>43054</v>
      </c>
      <c r="M329" s="9">
        <v>10.47</v>
      </c>
      <c r="N329" s="9">
        <v>14.776999999999999</v>
      </c>
      <c r="O329" s="9">
        <v>19.722999999999999</v>
      </c>
      <c r="P329" s="9">
        <v>13.805999999999999</v>
      </c>
      <c r="Q329" s="9">
        <v>11.803000000000001</v>
      </c>
    </row>
    <row r="330" spans="12:17">
      <c r="L330" s="43">
        <v>43055</v>
      </c>
      <c r="M330" s="9">
        <v>10.215</v>
      </c>
      <c r="N330" s="9">
        <v>14.776999999999999</v>
      </c>
      <c r="O330" s="9">
        <v>19.641999999999999</v>
      </c>
      <c r="P330" s="9">
        <v>13.856999999999999</v>
      </c>
      <c r="Q330" s="9">
        <v>11.866</v>
      </c>
    </row>
    <row r="331" spans="12:17">
      <c r="L331" s="43">
        <v>43056</v>
      </c>
      <c r="M331" s="9">
        <v>10.086</v>
      </c>
      <c r="N331" s="9">
        <v>14.776999999999999</v>
      </c>
      <c r="O331" s="9">
        <v>19.664999999999999</v>
      </c>
      <c r="P331" s="9">
        <v>13.897</v>
      </c>
      <c r="Q331" s="9">
        <v>11.884</v>
      </c>
    </row>
    <row r="332" spans="12:17">
      <c r="L332" s="43">
        <v>43057</v>
      </c>
      <c r="M332" s="9">
        <v>10.061</v>
      </c>
      <c r="N332" s="9">
        <v>14.776999999999999</v>
      </c>
      <c r="O332" s="9">
        <v>19.696000000000002</v>
      </c>
      <c r="P332" s="9">
        <v>13.932</v>
      </c>
      <c r="Q332" s="9">
        <v>11.981999999999999</v>
      </c>
    </row>
    <row r="333" spans="12:17">
      <c r="L333" s="43">
        <v>43058</v>
      </c>
      <c r="M333" s="9">
        <v>10.051</v>
      </c>
      <c r="N333" s="9">
        <v>14.776999999999999</v>
      </c>
      <c r="O333" s="9">
        <v>19.678999999999998</v>
      </c>
      <c r="P333" s="9">
        <v>13.961</v>
      </c>
      <c r="Q333" s="9">
        <v>12.087999999999999</v>
      </c>
    </row>
    <row r="334" spans="12:17">
      <c r="L334" s="43">
        <v>43059</v>
      </c>
      <c r="M334" s="9">
        <v>10.090999999999999</v>
      </c>
      <c r="N334" s="9">
        <v>14.776999999999999</v>
      </c>
      <c r="O334" s="9">
        <v>19.628</v>
      </c>
      <c r="P334" s="9">
        <v>13.984999999999999</v>
      </c>
      <c r="Q334" s="9">
        <v>12.154</v>
      </c>
    </row>
    <row r="335" spans="12:17">
      <c r="L335" s="43">
        <v>43060</v>
      </c>
      <c r="M335" s="9">
        <v>10.132</v>
      </c>
      <c r="N335" s="9">
        <v>14.776999999999999</v>
      </c>
      <c r="O335" s="9">
        <v>19.587</v>
      </c>
      <c r="P335" s="9">
        <v>14</v>
      </c>
      <c r="Q335" s="9">
        <v>12.236000000000001</v>
      </c>
    </row>
    <row r="336" spans="12:17">
      <c r="L336" s="43">
        <v>43061</v>
      </c>
      <c r="M336" s="9">
        <v>10.143000000000001</v>
      </c>
      <c r="N336" s="9">
        <v>14.776999999999999</v>
      </c>
      <c r="O336" s="9">
        <v>19.567</v>
      </c>
      <c r="P336" s="9">
        <v>13.981999999999999</v>
      </c>
      <c r="Q336" s="9">
        <v>12.388</v>
      </c>
    </row>
    <row r="337" spans="12:17">
      <c r="L337" s="43">
        <v>43062</v>
      </c>
      <c r="M337" s="9">
        <v>10.15</v>
      </c>
      <c r="N337" s="9">
        <v>14.776999999999999</v>
      </c>
      <c r="O337" s="9">
        <v>19.588999999999999</v>
      </c>
      <c r="P337" s="9">
        <v>13.992000000000001</v>
      </c>
      <c r="Q337" s="9">
        <v>12.491</v>
      </c>
    </row>
    <row r="338" spans="12:17">
      <c r="L338" s="43">
        <v>43063</v>
      </c>
      <c r="M338" s="9">
        <v>10.173999999999999</v>
      </c>
      <c r="N338" s="9">
        <v>14.776999999999999</v>
      </c>
      <c r="O338" s="9">
        <v>19.669</v>
      </c>
      <c r="P338" s="9">
        <v>13.928000000000001</v>
      </c>
      <c r="Q338" s="9">
        <v>12.597</v>
      </c>
    </row>
    <row r="339" spans="12:17">
      <c r="L339" s="43">
        <v>43064</v>
      </c>
      <c r="M339" s="9">
        <v>10.205</v>
      </c>
      <c r="N339" s="9">
        <v>14.776999999999999</v>
      </c>
      <c r="O339" s="9">
        <v>19.788</v>
      </c>
      <c r="P339" s="9">
        <v>13.852</v>
      </c>
      <c r="Q339" s="9">
        <v>12.683</v>
      </c>
    </row>
    <row r="340" spans="12:17">
      <c r="L340" s="43">
        <v>43065</v>
      </c>
      <c r="M340" s="9">
        <v>10.175000000000001</v>
      </c>
      <c r="N340" s="9">
        <v>14.776999999999999</v>
      </c>
      <c r="O340" s="9">
        <v>19.922000000000001</v>
      </c>
      <c r="P340" s="9">
        <v>13.856</v>
      </c>
      <c r="Q340" s="9">
        <v>12.77</v>
      </c>
    </row>
    <row r="341" spans="12:17">
      <c r="L341" s="43">
        <v>43066</v>
      </c>
      <c r="M341" s="9">
        <v>10.225</v>
      </c>
      <c r="N341" s="9">
        <v>14.776999999999999</v>
      </c>
      <c r="O341" s="9">
        <v>20.036000000000001</v>
      </c>
      <c r="P341" s="9">
        <v>13.9</v>
      </c>
      <c r="Q341" s="9">
        <v>12.849</v>
      </c>
    </row>
    <row r="342" spans="12:17">
      <c r="L342" s="43">
        <v>43067</v>
      </c>
      <c r="M342" s="9">
        <v>10.24</v>
      </c>
      <c r="N342" s="9">
        <v>14.776999999999999</v>
      </c>
      <c r="O342" s="9">
        <v>20.158999999999999</v>
      </c>
      <c r="P342" s="9">
        <v>13.898</v>
      </c>
      <c r="Q342" s="9">
        <v>12.882999999999999</v>
      </c>
    </row>
    <row r="343" spans="12:17">
      <c r="L343" s="43">
        <v>43068</v>
      </c>
      <c r="M343" s="9">
        <v>10.192</v>
      </c>
      <c r="N343" s="9">
        <v>14.775</v>
      </c>
      <c r="O343" s="9">
        <v>20.257000000000001</v>
      </c>
      <c r="P343" s="9">
        <v>13.978</v>
      </c>
      <c r="Q343" s="9">
        <v>12.898999999999999</v>
      </c>
    </row>
    <row r="344" spans="12:17">
      <c r="L344" s="43">
        <v>43069</v>
      </c>
      <c r="M344" s="9">
        <v>10.225</v>
      </c>
      <c r="N344" s="9">
        <v>14.802</v>
      </c>
      <c r="O344" s="9">
        <v>20.347999999999999</v>
      </c>
      <c r="P344" s="9">
        <v>13.986000000000001</v>
      </c>
      <c r="Q344" s="9">
        <v>12.801</v>
      </c>
    </row>
    <row r="345" spans="12:17">
      <c r="L345" s="43">
        <v>43070</v>
      </c>
      <c r="M345" s="9">
        <v>10.32</v>
      </c>
      <c r="N345" s="9">
        <v>14.814</v>
      </c>
      <c r="O345" s="9">
        <v>20.289000000000001</v>
      </c>
      <c r="P345" s="9">
        <v>14.005000000000001</v>
      </c>
      <c r="Q345" s="9">
        <v>12.605</v>
      </c>
    </row>
    <row r="346" spans="12:17">
      <c r="L346" s="43">
        <v>43071</v>
      </c>
      <c r="M346" s="9">
        <v>10.387</v>
      </c>
      <c r="N346" s="9">
        <v>14.786</v>
      </c>
      <c r="O346" s="9">
        <v>20.396999999999998</v>
      </c>
      <c r="P346" s="9">
        <v>14.009</v>
      </c>
      <c r="Q346" s="9">
        <v>12.504</v>
      </c>
    </row>
    <row r="347" spans="12:17">
      <c r="L347" s="43">
        <v>43072</v>
      </c>
      <c r="M347" s="9">
        <v>10.489000000000001</v>
      </c>
      <c r="N347" s="9">
        <v>14.804</v>
      </c>
      <c r="O347" s="9">
        <v>20.49</v>
      </c>
      <c r="P347" s="9">
        <v>14.005000000000001</v>
      </c>
      <c r="Q347" s="9">
        <v>12.473000000000001</v>
      </c>
    </row>
    <row r="348" spans="12:17">
      <c r="L348" s="43">
        <v>43073</v>
      </c>
      <c r="M348" s="9">
        <v>10.602</v>
      </c>
      <c r="N348" s="9">
        <v>14.817</v>
      </c>
      <c r="O348" s="9">
        <v>20.533999999999999</v>
      </c>
      <c r="P348" s="9">
        <v>13.977</v>
      </c>
      <c r="Q348" s="9">
        <v>12.473000000000001</v>
      </c>
    </row>
    <row r="349" spans="12:17">
      <c r="L349" s="43">
        <v>43074</v>
      </c>
      <c r="M349" s="9">
        <v>10.707000000000001</v>
      </c>
      <c r="N349" s="9">
        <v>14.834</v>
      </c>
      <c r="O349" s="9">
        <v>20.545000000000002</v>
      </c>
      <c r="P349" s="9">
        <v>13.885999999999999</v>
      </c>
      <c r="Q349" s="9">
        <v>12.442</v>
      </c>
    </row>
    <row r="350" spans="12:17">
      <c r="L350" s="43">
        <v>43075</v>
      </c>
      <c r="M350" s="9">
        <v>10.759</v>
      </c>
      <c r="N350" s="9">
        <v>14.794</v>
      </c>
      <c r="O350" s="9">
        <v>20.510999999999999</v>
      </c>
      <c r="P350" s="9">
        <v>13.818</v>
      </c>
      <c r="Q350" s="9">
        <v>12.382</v>
      </c>
    </row>
    <row r="351" spans="12:17">
      <c r="L351" s="43">
        <v>43076</v>
      </c>
      <c r="M351" s="9">
        <v>10.801</v>
      </c>
      <c r="N351" s="9">
        <v>14.784000000000001</v>
      </c>
      <c r="O351" s="9">
        <v>20.489000000000001</v>
      </c>
      <c r="P351" s="9">
        <v>13.836</v>
      </c>
      <c r="Q351" s="9">
        <v>12.419</v>
      </c>
    </row>
    <row r="352" spans="12:17">
      <c r="L352" s="43">
        <v>43077</v>
      </c>
      <c r="M352" s="9">
        <v>10.760999999999999</v>
      </c>
      <c r="N352" s="9">
        <v>14.786</v>
      </c>
      <c r="O352" s="9">
        <v>20.443999999999999</v>
      </c>
      <c r="P352" s="9">
        <v>13.88</v>
      </c>
      <c r="Q352" s="9">
        <v>12.444000000000001</v>
      </c>
    </row>
    <row r="353" spans="12:17">
      <c r="L353" s="43">
        <v>43078</v>
      </c>
      <c r="M353" s="9">
        <v>10.667999999999999</v>
      </c>
      <c r="N353" s="9">
        <v>14.975</v>
      </c>
      <c r="O353" s="9">
        <v>20.475999999999999</v>
      </c>
      <c r="P353" s="9">
        <v>13.888</v>
      </c>
      <c r="Q353" s="9">
        <v>12.42</v>
      </c>
    </row>
    <row r="354" spans="12:17">
      <c r="L354" s="43">
        <v>43079</v>
      </c>
      <c r="M354" s="9">
        <v>10.582000000000001</v>
      </c>
      <c r="N354" s="9">
        <v>15.157999999999999</v>
      </c>
      <c r="O354" s="9">
        <v>20.545999999999999</v>
      </c>
      <c r="P354" s="9">
        <v>13.851000000000001</v>
      </c>
      <c r="Q354" s="9">
        <v>12.438000000000001</v>
      </c>
    </row>
    <row r="355" spans="12:17">
      <c r="L355" s="43">
        <v>43080</v>
      </c>
      <c r="M355" s="9">
        <v>10.561</v>
      </c>
      <c r="N355" s="9">
        <v>15.349</v>
      </c>
      <c r="O355" s="9">
        <v>20.591000000000001</v>
      </c>
      <c r="P355" s="9">
        <v>13.872</v>
      </c>
      <c r="Q355" s="9">
        <v>12.476000000000001</v>
      </c>
    </row>
    <row r="356" spans="12:17">
      <c r="L356" s="43">
        <v>43081</v>
      </c>
      <c r="M356" s="9">
        <v>10.541</v>
      </c>
      <c r="N356" s="9">
        <v>15.545</v>
      </c>
      <c r="O356" s="9">
        <v>20.553999999999998</v>
      </c>
      <c r="P356" s="9">
        <v>13.866</v>
      </c>
      <c r="Q356" s="9">
        <v>12.526</v>
      </c>
    </row>
    <row r="357" spans="12:17">
      <c r="L357" s="43">
        <v>43082</v>
      </c>
      <c r="M357" s="9">
        <v>10.625999999999999</v>
      </c>
      <c r="N357" s="9">
        <v>15.702999999999999</v>
      </c>
      <c r="O357" s="9">
        <v>20.533999999999999</v>
      </c>
      <c r="P357" s="9">
        <v>13.887</v>
      </c>
      <c r="Q357" s="9">
        <v>12.648</v>
      </c>
    </row>
    <row r="358" spans="12:17">
      <c r="L358" s="43">
        <v>43083</v>
      </c>
      <c r="M358" s="9">
        <v>10.670999999999999</v>
      </c>
      <c r="N358" s="9">
        <v>15.823</v>
      </c>
      <c r="O358" s="9">
        <v>20.512</v>
      </c>
      <c r="P358" s="9">
        <v>13.917999999999999</v>
      </c>
      <c r="Q358" s="9">
        <v>12.747</v>
      </c>
    </row>
    <row r="359" spans="12:17">
      <c r="L359" s="43">
        <v>43084</v>
      </c>
      <c r="M359" s="9">
        <v>10.696</v>
      </c>
      <c r="N359" s="9">
        <v>15.99</v>
      </c>
      <c r="O359" s="9">
        <v>20.513000000000002</v>
      </c>
      <c r="P359" s="9">
        <v>13.906000000000001</v>
      </c>
      <c r="Q359" s="9">
        <v>12.792999999999999</v>
      </c>
    </row>
    <row r="360" spans="12:17">
      <c r="L360" s="43">
        <v>43085</v>
      </c>
      <c r="M360" s="9">
        <v>10.723000000000001</v>
      </c>
      <c r="N360" s="9">
        <v>16.155000000000001</v>
      </c>
      <c r="O360" s="9">
        <v>20.553999999999998</v>
      </c>
      <c r="P360" s="9">
        <v>13.839</v>
      </c>
      <c r="Q360" s="9">
        <v>12.78</v>
      </c>
    </row>
    <row r="361" spans="12:17">
      <c r="L361" s="43">
        <v>43086</v>
      </c>
      <c r="M361" s="9">
        <v>10.837</v>
      </c>
      <c r="N361" s="9">
        <v>16.324000000000002</v>
      </c>
      <c r="O361" s="9">
        <v>20.574000000000002</v>
      </c>
      <c r="P361" s="9">
        <v>13.91</v>
      </c>
      <c r="Q361" s="9">
        <v>12.676</v>
      </c>
    </row>
    <row r="362" spans="12:17">
      <c r="L362" s="43">
        <v>43087</v>
      </c>
      <c r="M362" s="9">
        <v>10.981</v>
      </c>
      <c r="N362" s="9">
        <v>16.475999999999999</v>
      </c>
      <c r="O362" s="9">
        <v>20.555</v>
      </c>
      <c r="P362" s="9">
        <v>14.015000000000001</v>
      </c>
      <c r="Q362" s="9">
        <v>12.478999999999999</v>
      </c>
    </row>
    <row r="363" spans="12:17">
      <c r="L363" s="43">
        <v>43088</v>
      </c>
      <c r="M363" s="9">
        <v>11.153</v>
      </c>
      <c r="N363" s="9">
        <v>16.623000000000001</v>
      </c>
      <c r="O363" s="9">
        <v>20.553000000000001</v>
      </c>
      <c r="P363" s="9">
        <v>14.15</v>
      </c>
      <c r="Q363" s="9">
        <v>12.282999999999999</v>
      </c>
    </row>
    <row r="364" spans="12:17">
      <c r="L364" s="43">
        <v>43089</v>
      </c>
      <c r="M364" s="9">
        <v>11.335000000000001</v>
      </c>
      <c r="N364" s="9">
        <v>16.771999999999998</v>
      </c>
      <c r="O364" s="9">
        <v>20.587</v>
      </c>
      <c r="P364" s="9">
        <v>14.289</v>
      </c>
      <c r="Q364" s="9">
        <v>12.289</v>
      </c>
    </row>
    <row r="365" spans="12:17">
      <c r="L365" s="43">
        <v>43090</v>
      </c>
      <c r="M365" s="9">
        <v>11.497999999999999</v>
      </c>
      <c r="N365" s="9">
        <v>16.91</v>
      </c>
      <c r="O365" s="9">
        <v>20.635000000000002</v>
      </c>
      <c r="P365" s="9">
        <v>14.43</v>
      </c>
      <c r="Q365" s="9">
        <v>12.298</v>
      </c>
    </row>
    <row r="366" spans="12:17">
      <c r="L366" s="43">
        <v>43091</v>
      </c>
      <c r="M366" s="9">
        <v>11.629</v>
      </c>
      <c r="N366" s="9">
        <v>17.077000000000002</v>
      </c>
      <c r="O366" s="9">
        <v>20.707000000000001</v>
      </c>
      <c r="P366" s="9">
        <v>14.577999999999999</v>
      </c>
      <c r="Q366" s="9">
        <v>12.295</v>
      </c>
    </row>
    <row r="367" spans="12:17">
      <c r="L367" s="43">
        <v>43092</v>
      </c>
      <c r="M367" s="9">
        <v>11.802</v>
      </c>
      <c r="N367" s="9">
        <v>17.248999999999999</v>
      </c>
      <c r="O367" s="9">
        <v>20.78</v>
      </c>
      <c r="P367" s="9">
        <v>14.702</v>
      </c>
      <c r="Q367" s="9">
        <v>12.375</v>
      </c>
    </row>
    <row r="368" spans="12:17">
      <c r="L368" s="43">
        <v>43093</v>
      </c>
      <c r="M368" s="9">
        <v>11.946999999999999</v>
      </c>
      <c r="N368" s="9">
        <v>17.413</v>
      </c>
      <c r="O368" s="9">
        <v>20.852</v>
      </c>
      <c r="P368" s="9">
        <v>14.83</v>
      </c>
      <c r="Q368" s="9">
        <v>12.516</v>
      </c>
    </row>
    <row r="369" spans="12:17">
      <c r="L369" s="43">
        <v>43094</v>
      </c>
      <c r="M369" s="9">
        <v>12.085000000000001</v>
      </c>
      <c r="N369" s="9">
        <v>17.538</v>
      </c>
      <c r="O369" s="9">
        <v>20.936</v>
      </c>
      <c r="P369" s="9">
        <v>14.972</v>
      </c>
      <c r="Q369" s="9">
        <v>12.66</v>
      </c>
    </row>
    <row r="370" spans="12:17">
      <c r="L370" s="43">
        <v>43095</v>
      </c>
      <c r="M370" s="9">
        <v>12.215999999999999</v>
      </c>
      <c r="N370" s="9">
        <v>17.693999999999999</v>
      </c>
      <c r="O370" s="9">
        <v>21.027999999999999</v>
      </c>
      <c r="P370" s="9">
        <v>15.113</v>
      </c>
      <c r="Q370" s="9">
        <v>12.795999999999999</v>
      </c>
    </row>
    <row r="371" spans="12:17">
      <c r="L371" s="43">
        <v>43096</v>
      </c>
      <c r="M371" s="9">
        <v>12.349</v>
      </c>
      <c r="N371" s="9">
        <v>17.898</v>
      </c>
      <c r="O371" s="9">
        <v>21.12</v>
      </c>
      <c r="P371" s="9">
        <v>15.256</v>
      </c>
      <c r="Q371" s="9">
        <v>12.952999999999999</v>
      </c>
    </row>
    <row r="372" spans="12:17">
      <c r="L372" s="43">
        <v>43097</v>
      </c>
      <c r="M372" s="9">
        <v>12.474</v>
      </c>
      <c r="N372" s="9">
        <v>18.091999999999999</v>
      </c>
      <c r="O372" s="9">
        <v>21.213000000000001</v>
      </c>
      <c r="P372" s="9">
        <v>15.38</v>
      </c>
      <c r="Q372" s="9">
        <v>13.113</v>
      </c>
    </row>
    <row r="373" spans="12:17">
      <c r="L373" s="43">
        <v>43098</v>
      </c>
      <c r="M373" s="9">
        <v>12.601000000000001</v>
      </c>
      <c r="N373" s="9">
        <v>18.279</v>
      </c>
      <c r="O373" s="9">
        <v>21.321000000000002</v>
      </c>
      <c r="P373" s="9">
        <v>15.518000000000001</v>
      </c>
      <c r="Q373" s="9">
        <v>13.244999999999999</v>
      </c>
    </row>
    <row r="374" spans="12:17">
      <c r="L374" s="43">
        <v>43099</v>
      </c>
      <c r="M374" s="9">
        <v>12.723000000000001</v>
      </c>
      <c r="N374" s="9">
        <v>18.484999999999999</v>
      </c>
      <c r="O374" s="9">
        <v>21.437000000000001</v>
      </c>
      <c r="P374" s="9">
        <v>15.654</v>
      </c>
      <c r="Q374" s="9">
        <v>13.367000000000001</v>
      </c>
    </row>
    <row r="375" spans="12:17">
      <c r="L375" s="43">
        <v>43100</v>
      </c>
      <c r="M375" s="9">
        <v>12.839</v>
      </c>
      <c r="N375" s="9">
        <v>18.686</v>
      </c>
      <c r="O375" s="9">
        <v>21.56</v>
      </c>
      <c r="P375" s="9">
        <v>15.782999999999999</v>
      </c>
      <c r="Q375" s="9">
        <v>13.494999999999999</v>
      </c>
    </row>
  </sheetData>
  <hyperlinks>
    <hyperlink ref="B1" location="Contents!A1" display="Go to Contents" xr:uid="{C8545365-27EB-47DB-8DFB-C529C5971224}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CE40-2F9E-4FCB-80AD-6CA2BB424141}">
  <dimension ref="B1:P38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375" bestFit="1" customWidth="1"/>
    <col min="14" max="15" width="15.875" customWidth="1"/>
    <col min="16" max="16" width="5" bestFit="1" customWidth="1"/>
  </cols>
  <sheetData>
    <row r="1" spans="2:16">
      <c r="B1" s="7" t="s">
        <v>238</v>
      </c>
    </row>
    <row r="3" spans="2:16" ht="18.75">
      <c r="B3" s="2" t="str">
        <f>Contents!B2</f>
        <v>Quarterly Energy Dynamics - Q4 2025</v>
      </c>
    </row>
    <row r="4" spans="2:16">
      <c r="B4" t="str">
        <f>Contents!B3</f>
        <v>Figures from the report covering 1 October to 31 December 2025</v>
      </c>
    </row>
    <row r="6" spans="2:16">
      <c r="B6" s="1" t="str">
        <f>Contents!B95</f>
        <v>Figure 90 Net Q4 flows north on SWQP decreased to lowest level since 2019</v>
      </c>
    </row>
    <row r="7" spans="2:16">
      <c r="B7" t="str">
        <f>Contents!$C95</f>
        <v>Flows on the South West Queensland Pipeline at Moomba</v>
      </c>
    </row>
    <row r="8" spans="2:16">
      <c r="B8" t="s">
        <v>513</v>
      </c>
    </row>
    <row r="10" spans="2:16">
      <c r="L10" t="s">
        <v>251</v>
      </c>
      <c r="M10" t="s">
        <v>287</v>
      </c>
      <c r="N10" t="s">
        <v>563</v>
      </c>
      <c r="O10" t="s">
        <v>564</v>
      </c>
      <c r="P10" t="s">
        <v>395</v>
      </c>
    </row>
    <row r="11" spans="2:16">
      <c r="L11">
        <v>2019</v>
      </c>
      <c r="M11" t="s">
        <v>294</v>
      </c>
      <c r="N11" s="10">
        <v>4.2410160000000001</v>
      </c>
      <c r="O11" s="10">
        <v>-1.1356790000000001</v>
      </c>
      <c r="P11" s="10">
        <v>3.1053370000000005</v>
      </c>
    </row>
    <row r="12" spans="2:16">
      <c r="M12" t="s">
        <v>295</v>
      </c>
      <c r="N12" s="10">
        <v>0.13612200000000002</v>
      </c>
      <c r="O12" s="10">
        <v>-14.713398999999999</v>
      </c>
      <c r="P12" s="10">
        <v>-14.577277</v>
      </c>
    </row>
    <row r="13" spans="2:16">
      <c r="M13" t="s">
        <v>291</v>
      </c>
      <c r="N13" s="10">
        <v>0</v>
      </c>
      <c r="O13" s="10">
        <v>-21.063089000000002</v>
      </c>
      <c r="P13" s="10">
        <v>-21.063089000000002</v>
      </c>
    </row>
    <row r="14" spans="2:16">
      <c r="M14" t="s">
        <v>290</v>
      </c>
      <c r="N14" s="10">
        <v>1.02674</v>
      </c>
      <c r="O14" s="10">
        <v>-3.8634449999999996</v>
      </c>
      <c r="P14" s="10">
        <v>-2.8367049999999998</v>
      </c>
    </row>
    <row r="15" spans="2:16">
      <c r="L15">
        <v>2020</v>
      </c>
      <c r="M15" t="s">
        <v>294</v>
      </c>
      <c r="N15" s="10">
        <v>2.253234</v>
      </c>
      <c r="O15" s="10">
        <v>-1.2922150000000001</v>
      </c>
      <c r="P15" s="10">
        <v>0.96101899999999985</v>
      </c>
    </row>
    <row r="16" spans="2:16">
      <c r="M16" t="s">
        <v>295</v>
      </c>
      <c r="N16" s="10">
        <v>0.83962800000000004</v>
      </c>
      <c r="O16" s="10">
        <v>-14.590332999999999</v>
      </c>
      <c r="P16" s="10">
        <v>-13.750704999999998</v>
      </c>
    </row>
    <row r="17" spans="12:16">
      <c r="M17" t="s">
        <v>291</v>
      </c>
      <c r="N17" s="10">
        <v>2.9150000000000001E-3</v>
      </c>
      <c r="O17" s="10">
        <v>-19.587402000000001</v>
      </c>
      <c r="P17" s="10">
        <v>-19.584486999999999</v>
      </c>
    </row>
    <row r="18" spans="12:16">
      <c r="M18" t="s">
        <v>290</v>
      </c>
      <c r="N18" s="10">
        <v>12.409452</v>
      </c>
      <c r="O18" s="10">
        <v>-0.109156</v>
      </c>
      <c r="P18" s="10">
        <v>12.300295999999999</v>
      </c>
    </row>
    <row r="19" spans="12:16">
      <c r="L19">
        <v>2021</v>
      </c>
      <c r="M19" t="s">
        <v>294</v>
      </c>
      <c r="N19" s="10">
        <v>13.879473000000003</v>
      </c>
      <c r="O19" s="10">
        <v>0</v>
      </c>
      <c r="P19" s="10">
        <v>13.879473000000003</v>
      </c>
    </row>
    <row r="20" spans="12:16">
      <c r="M20" t="s">
        <v>295</v>
      </c>
      <c r="N20" s="10">
        <v>2.4834700000000001</v>
      </c>
      <c r="O20" s="10">
        <v>-6.7228829999999995</v>
      </c>
      <c r="P20" s="10">
        <v>-4.2394130000000008</v>
      </c>
    </row>
    <row r="21" spans="12:16">
      <c r="M21" t="s">
        <v>291</v>
      </c>
      <c r="N21" s="10">
        <v>3.6905250000000001</v>
      </c>
      <c r="O21" s="10">
        <v>-10.989454</v>
      </c>
      <c r="P21" s="10">
        <v>-7.2989290000000002</v>
      </c>
    </row>
    <row r="22" spans="12:16">
      <c r="M22" t="s">
        <v>290</v>
      </c>
      <c r="N22" s="10">
        <v>14.911627000000001</v>
      </c>
      <c r="O22" s="10">
        <v>-7.0910000000000001E-3</v>
      </c>
      <c r="P22" s="10">
        <v>14.904536</v>
      </c>
    </row>
    <row r="23" spans="12:16">
      <c r="L23">
        <v>2022</v>
      </c>
      <c r="M23" t="s">
        <v>294</v>
      </c>
      <c r="N23" s="10">
        <v>18.879806000000002</v>
      </c>
      <c r="O23" s="10">
        <v>0</v>
      </c>
      <c r="P23" s="10">
        <v>18.879806000000002</v>
      </c>
    </row>
    <row r="24" spans="12:16">
      <c r="M24" t="s">
        <v>295</v>
      </c>
      <c r="N24" s="10">
        <v>9.6844619999999999</v>
      </c>
      <c r="O24" s="10">
        <v>-6.6039029999999999</v>
      </c>
      <c r="P24" s="10">
        <v>3.0805590000000009</v>
      </c>
    </row>
    <row r="25" spans="12:16">
      <c r="M25" t="s">
        <v>291</v>
      </c>
      <c r="N25" s="10">
        <v>2.9795780000000005</v>
      </c>
      <c r="O25" s="10">
        <v>-12.543127</v>
      </c>
      <c r="P25" s="10">
        <v>-9.5635489999999983</v>
      </c>
    </row>
    <row r="26" spans="12:16">
      <c r="M26" t="s">
        <v>290</v>
      </c>
      <c r="N26" s="10">
        <v>13.748489000000001</v>
      </c>
      <c r="O26" s="10">
        <v>-0.23313999999999999</v>
      </c>
      <c r="P26" s="10">
        <v>13.515348999999999</v>
      </c>
    </row>
    <row r="27" spans="12:16">
      <c r="L27">
        <v>2023</v>
      </c>
      <c r="M27" t="s">
        <v>294</v>
      </c>
      <c r="N27" s="10">
        <v>6.5481719999999992</v>
      </c>
      <c r="O27" s="10">
        <v>-0.40726000000000001</v>
      </c>
      <c r="P27" s="10">
        <v>6.1409120000000001</v>
      </c>
    </row>
    <row r="28" spans="12:16">
      <c r="M28" t="s">
        <v>295</v>
      </c>
      <c r="N28" s="10">
        <v>1.110638</v>
      </c>
      <c r="O28" s="10">
        <v>-14.156325000000001</v>
      </c>
      <c r="P28" s="10">
        <v>-13.045686999999999</v>
      </c>
    </row>
    <row r="29" spans="12:16">
      <c r="M29" t="s">
        <v>291</v>
      </c>
      <c r="N29" s="10">
        <v>1.1310740000000001</v>
      </c>
      <c r="O29" s="10">
        <v>-15.248747</v>
      </c>
      <c r="P29" s="10">
        <v>-14.117672999999998</v>
      </c>
    </row>
    <row r="30" spans="12:16">
      <c r="M30" t="s">
        <v>290</v>
      </c>
      <c r="N30" s="10">
        <v>11.551915000000001</v>
      </c>
      <c r="O30" s="10">
        <v>-0.11791700000000001</v>
      </c>
      <c r="P30" s="10">
        <v>11.433997999999999</v>
      </c>
    </row>
    <row r="31" spans="12:16">
      <c r="L31">
        <v>2024</v>
      </c>
      <c r="M31" t="s">
        <v>294</v>
      </c>
      <c r="N31" s="10">
        <v>8.9869069999999986</v>
      </c>
      <c r="O31" s="10">
        <v>-3.7389999999999997E-3</v>
      </c>
      <c r="P31" s="10">
        <v>8.9831679999999992</v>
      </c>
    </row>
    <row r="32" spans="12:16">
      <c r="M32" t="s">
        <v>295</v>
      </c>
      <c r="N32" s="10">
        <v>3.4436000000000001E-2</v>
      </c>
      <c r="O32" s="10">
        <v>-20.948258999999997</v>
      </c>
      <c r="P32" s="10">
        <v>-20.913823000000001</v>
      </c>
    </row>
    <row r="33" spans="12:16">
      <c r="M33" t="s">
        <v>291</v>
      </c>
      <c r="N33" s="10">
        <v>1.67323</v>
      </c>
      <c r="O33" s="10">
        <v>-14.875176</v>
      </c>
      <c r="P33" s="10">
        <v>-13.201946</v>
      </c>
    </row>
    <row r="34" spans="12:16">
      <c r="M34" t="s">
        <v>290</v>
      </c>
      <c r="N34" s="10">
        <v>21.392790000000002</v>
      </c>
      <c r="O34" s="10">
        <v>0</v>
      </c>
      <c r="P34" s="10">
        <v>21.392790000000002</v>
      </c>
    </row>
    <row r="35" spans="12:16">
      <c r="L35">
        <v>2025</v>
      </c>
      <c r="M35" t="s">
        <v>294</v>
      </c>
      <c r="N35" s="10">
        <v>17.045393000000001</v>
      </c>
      <c r="O35" s="10">
        <v>-4.5484999999999998E-2</v>
      </c>
      <c r="P35" s="10">
        <v>16.999908000000001</v>
      </c>
    </row>
    <row r="36" spans="12:16">
      <c r="M36" t="s">
        <v>295</v>
      </c>
      <c r="N36" s="10">
        <v>3.6321159999999999</v>
      </c>
      <c r="O36" s="10">
        <v>-14.187457</v>
      </c>
      <c r="P36" s="10">
        <v>-10.555341</v>
      </c>
    </row>
    <row r="37" spans="12:16">
      <c r="M37" t="s">
        <v>291</v>
      </c>
      <c r="N37" s="10">
        <v>0.21653600000000001</v>
      </c>
      <c r="O37" s="10">
        <v>-16.854957000000002</v>
      </c>
      <c r="P37" s="10">
        <v>-16.638421000000001</v>
      </c>
    </row>
    <row r="38" spans="12:16">
      <c r="M38" t="s">
        <v>290</v>
      </c>
      <c r="N38" s="10">
        <v>11.260892</v>
      </c>
      <c r="O38" s="10">
        <v>-0.27049199999999995</v>
      </c>
      <c r="P38" s="10">
        <v>10.990399999999999</v>
      </c>
    </row>
  </sheetData>
  <hyperlinks>
    <hyperlink ref="B1" location="Contents!A1" display="Go to Contents" xr:uid="{7437E3CF-49D6-4926-ACB6-506DB6D3FC10}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7DFE-888A-4959-B011-2FA8B1C80C7B}">
  <dimension ref="B1:O28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125" bestFit="1" customWidth="1"/>
    <col min="14" max="14" width="5.25" bestFit="1" customWidth="1"/>
    <col min="15" max="15" width="5.875" bestFit="1" customWidth="1"/>
  </cols>
  <sheetData>
    <row r="1" spans="2:15">
      <c r="B1" s="7" t="s">
        <v>238</v>
      </c>
    </row>
    <row r="3" spans="2:15" ht="18.75">
      <c r="B3" s="2" t="str">
        <f>Contents!B2</f>
        <v>Quarterly Energy Dynamics - Q4 2025</v>
      </c>
    </row>
    <row r="4" spans="2:15">
      <c r="B4" t="str">
        <f>Contents!B3</f>
        <v>Figures from the report covering 1 October to 31 December 2025</v>
      </c>
    </row>
    <row r="6" spans="2:15">
      <c r="B6" s="1" t="str">
        <f>Contents!B96</f>
        <v>Figure 91 Fourth lowest Victorian Q4 exports since data reporting began</v>
      </c>
    </row>
    <row r="7" spans="2:15">
      <c r="B7" t="str">
        <f>Contents!$C96</f>
        <v>Victorian net gas transfers to other regions – Q4s</v>
      </c>
    </row>
    <row r="8" spans="2:15">
      <c r="B8" t="s">
        <v>513</v>
      </c>
    </row>
    <row r="10" spans="2:15">
      <c r="L10" t="s">
        <v>251</v>
      </c>
      <c r="M10" t="s">
        <v>565</v>
      </c>
      <c r="N10" t="s">
        <v>566</v>
      </c>
      <c r="O10" t="s">
        <v>567</v>
      </c>
    </row>
    <row r="11" spans="2:15">
      <c r="L11">
        <v>2008</v>
      </c>
      <c r="M11" s="10">
        <v>16.928999999999998</v>
      </c>
      <c r="N11" s="10">
        <v>15.051</v>
      </c>
      <c r="O11" s="10">
        <v>3.3559999999999999</v>
      </c>
    </row>
    <row r="12" spans="2:15">
      <c r="L12">
        <v>2009</v>
      </c>
      <c r="M12" s="10">
        <v>19.149000000000001</v>
      </c>
      <c r="N12" s="10">
        <v>14.241</v>
      </c>
      <c r="O12" s="10">
        <v>4.2377000000000011</v>
      </c>
    </row>
    <row r="13" spans="2:15">
      <c r="L13">
        <v>2010</v>
      </c>
      <c r="M13" s="10">
        <v>19.503</v>
      </c>
      <c r="N13" s="10">
        <v>12.757999999999999</v>
      </c>
      <c r="O13" s="10">
        <v>3.8416999999999999</v>
      </c>
    </row>
    <row r="14" spans="2:15">
      <c r="L14">
        <v>2011</v>
      </c>
      <c r="M14" s="10">
        <v>19.420000000000002</v>
      </c>
      <c r="N14" s="10">
        <v>12.13</v>
      </c>
      <c r="O14" s="10">
        <v>4.6669999999999998</v>
      </c>
    </row>
    <row r="15" spans="2:15">
      <c r="L15">
        <v>2012</v>
      </c>
      <c r="M15" s="10">
        <v>25.965</v>
      </c>
      <c r="N15" s="10">
        <v>13.643000000000001</v>
      </c>
      <c r="O15" s="10">
        <v>5.0291000000000006</v>
      </c>
    </row>
    <row r="16" spans="2:15">
      <c r="L16">
        <v>2013</v>
      </c>
      <c r="M16" s="10">
        <v>23.707999999999998</v>
      </c>
      <c r="N16" s="10">
        <v>10.978</v>
      </c>
      <c r="O16" s="10">
        <v>2.4851999999999999</v>
      </c>
    </row>
    <row r="17" spans="12:15">
      <c r="L17">
        <v>2014</v>
      </c>
      <c r="M17" s="10">
        <v>9.9440000000000008</v>
      </c>
      <c r="N17" s="10">
        <v>7.5410000000000004</v>
      </c>
      <c r="O17" s="10">
        <v>1.6563999999999999</v>
      </c>
    </row>
    <row r="18" spans="12:15">
      <c r="L18">
        <v>2015</v>
      </c>
      <c r="M18" s="10">
        <v>22.385000000000002</v>
      </c>
      <c r="N18" s="10">
        <v>11.045999999999999</v>
      </c>
      <c r="O18" s="10">
        <v>1.6756</v>
      </c>
    </row>
    <row r="19" spans="12:15">
      <c r="L19">
        <v>2016</v>
      </c>
      <c r="M19" s="10">
        <v>30.681999999999999</v>
      </c>
      <c r="N19" s="10">
        <v>14.371</v>
      </c>
      <c r="O19" s="10">
        <v>1.6461245614035087</v>
      </c>
    </row>
    <row r="20" spans="12:15">
      <c r="L20">
        <v>2017</v>
      </c>
      <c r="M20" s="10">
        <v>36</v>
      </c>
      <c r="N20" s="10">
        <v>16</v>
      </c>
      <c r="O20" s="10">
        <v>5</v>
      </c>
    </row>
    <row r="21" spans="12:15">
      <c r="L21">
        <v>2018</v>
      </c>
      <c r="M21" s="10">
        <v>21.636614999999999</v>
      </c>
      <c r="N21" s="10">
        <v>11.017300000000001</v>
      </c>
      <c r="O21" s="10">
        <v>1.9539980000000001</v>
      </c>
    </row>
    <row r="22" spans="12:15">
      <c r="L22">
        <v>2019</v>
      </c>
      <c r="M22" s="10">
        <v>15.642286</v>
      </c>
      <c r="N22" s="10">
        <v>7.7057639999999994</v>
      </c>
      <c r="O22" s="10">
        <v>2.0649440000000001</v>
      </c>
    </row>
    <row r="23" spans="12:15">
      <c r="L23">
        <v>2020</v>
      </c>
      <c r="M23" s="10">
        <v>22.224864999999998</v>
      </c>
      <c r="N23" s="10">
        <v>6.6322470000000004</v>
      </c>
      <c r="O23" s="10">
        <v>1.7147849999999998</v>
      </c>
    </row>
    <row r="24" spans="12:15">
      <c r="L24">
        <v>2021</v>
      </c>
      <c r="M24" s="10">
        <v>25.78623</v>
      </c>
      <c r="N24" s="10">
        <v>6.959886</v>
      </c>
      <c r="O24" s="10">
        <v>1.7205509999999999</v>
      </c>
    </row>
    <row r="25" spans="12:15">
      <c r="L25">
        <v>2022</v>
      </c>
      <c r="M25" s="10">
        <v>25.925429000000001</v>
      </c>
      <c r="N25" s="10">
        <v>6.3047880000000003</v>
      </c>
      <c r="O25" s="10">
        <v>1.9252790000000002</v>
      </c>
    </row>
    <row r="26" spans="12:15">
      <c r="L26">
        <v>2023</v>
      </c>
      <c r="M26" s="10">
        <v>17.940968000000002</v>
      </c>
      <c r="N26" s="10">
        <v>5.833505999999999</v>
      </c>
      <c r="O26" s="10">
        <v>1.775957</v>
      </c>
    </row>
    <row r="27" spans="12:15">
      <c r="L27">
        <v>2024</v>
      </c>
      <c r="M27" s="10">
        <v>28.945530999999999</v>
      </c>
      <c r="N27" s="10">
        <v>5.5432489999999994</v>
      </c>
      <c r="O27" s="10">
        <v>1.680029</v>
      </c>
    </row>
    <row r="28" spans="12:15">
      <c r="L28">
        <v>2025</v>
      </c>
      <c r="M28" s="10">
        <v>18.793088999999998</v>
      </c>
      <c r="N28" s="10">
        <v>5.5486059999999995</v>
      </c>
      <c r="O28" s="10">
        <v>1.6578450000000002</v>
      </c>
    </row>
  </sheetData>
  <hyperlinks>
    <hyperlink ref="B1" location="Contents!A1" display="Go to Contents" xr:uid="{A6870783-EDF8-4D19-B05F-8590B8F734FA}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2EAF-B664-4323-B84E-F5F182B629E8}">
  <dimension ref="B1:AC13"/>
  <sheetViews>
    <sheetView workbookViewId="0"/>
  </sheetViews>
  <sheetFormatPr defaultRowHeight="15"/>
  <cols>
    <col min="1" max="1" width="3.625" customWidth="1"/>
    <col min="2" max="2" width="9.875" bestFit="1" customWidth="1"/>
    <col min="10" max="10" width="19" bestFit="1" customWidth="1"/>
    <col min="11" max="11" width="11.25" customWidth="1"/>
    <col min="12" max="12" width="12.25" bestFit="1" customWidth="1"/>
    <col min="13" max="13" width="10.375" bestFit="1" customWidth="1"/>
    <col min="14" max="14" width="13.125" customWidth="1"/>
    <col min="15" max="15" width="17.625" bestFit="1" customWidth="1"/>
    <col min="16" max="18" width="10.375" bestFit="1" customWidth="1"/>
    <col min="19" max="19" width="13.125" bestFit="1" customWidth="1"/>
    <col min="20" max="21" width="20.375" bestFit="1" customWidth="1"/>
    <col min="22" max="22" width="15.375" bestFit="1" customWidth="1"/>
    <col min="23" max="23" width="16.375" bestFit="1" customWidth="1"/>
    <col min="24" max="24" width="9.25" bestFit="1" customWidth="1"/>
    <col min="25" max="25" width="12.875" bestFit="1" customWidth="1"/>
    <col min="26" max="26" width="9.25" bestFit="1" customWidth="1"/>
    <col min="27" max="27" width="10.875" bestFit="1" customWidth="1"/>
    <col min="28" max="28" width="15.625" customWidth="1"/>
    <col min="29" max="29" width="11.875" customWidth="1"/>
  </cols>
  <sheetData>
    <row r="1" spans="2:29">
      <c r="B1" s="7" t="s">
        <v>238</v>
      </c>
    </row>
    <row r="3" spans="2:29" ht="18.75">
      <c r="B3" s="2" t="str">
        <f>Contents!B2</f>
        <v>Quarterly Energy Dynamics - Q4 2025</v>
      </c>
    </row>
    <row r="4" spans="2:29">
      <c r="B4" t="str">
        <f>Contents!B3</f>
        <v>Figures from the report covering 1 October to 31 December 2025</v>
      </c>
    </row>
    <row r="6" spans="2:29">
      <c r="B6" s="1" t="str">
        <f>Contents!B97</f>
        <v>Figure 92 Significant increase in redirection of Moomba production from Queensland to southern regions</v>
      </c>
    </row>
    <row r="7" spans="2:29">
      <c r="B7" t="str">
        <f>Contents!$C97</f>
        <v>Average daily pipeline flows Q4 2025 vs Q4 2024</v>
      </c>
    </row>
    <row r="8" spans="2:29">
      <c r="B8" t="s">
        <v>560</v>
      </c>
    </row>
    <row r="11" spans="2:29"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2:29"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2:29"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</sheetData>
  <hyperlinks>
    <hyperlink ref="B1" location="Contents!A1" display="Go to Contents" xr:uid="{3D8C57B3-D86D-4771-AD71-12C15A64A436}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7D86-731F-4084-B409-989AC5F5F8A9}">
  <dimension ref="B1:N34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375" bestFit="1" customWidth="1"/>
    <col min="14" max="14" width="19.87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Contents!B98</f>
        <v>Figure 93 Lowest Q4 GSH traded volume since 2021</v>
      </c>
    </row>
    <row r="7" spans="2:14">
      <c r="B7" t="str">
        <f>Contents!$C98</f>
        <v>Gas Supply Hub – quarterly traded volume</v>
      </c>
    </row>
    <row r="8" spans="2:14">
      <c r="B8" t="s">
        <v>513</v>
      </c>
    </row>
    <row r="10" spans="2:14">
      <c r="L10" t="s">
        <v>251</v>
      </c>
      <c r="M10" t="s">
        <v>287</v>
      </c>
      <c r="N10" t="s">
        <v>568</v>
      </c>
    </row>
    <row r="11" spans="2:14">
      <c r="L11">
        <v>2020</v>
      </c>
      <c r="M11" t="s">
        <v>294</v>
      </c>
      <c r="N11" s="10">
        <v>7.6499000000000006</v>
      </c>
    </row>
    <row r="12" spans="2:14">
      <c r="M12" t="s">
        <v>295</v>
      </c>
      <c r="N12" s="10">
        <v>3.7503000000000002</v>
      </c>
    </row>
    <row r="13" spans="2:14">
      <c r="M13" t="s">
        <v>291</v>
      </c>
      <c r="N13" s="10">
        <v>6.5053999999999998</v>
      </c>
    </row>
    <row r="14" spans="2:14">
      <c r="M14" t="s">
        <v>290</v>
      </c>
      <c r="N14" s="10">
        <v>3.2523</v>
      </c>
    </row>
    <row r="15" spans="2:14">
      <c r="L15">
        <v>2021</v>
      </c>
      <c r="M15" t="s">
        <v>294</v>
      </c>
      <c r="N15" s="10">
        <v>4.5823999999999998</v>
      </c>
    </row>
    <row r="16" spans="2:14">
      <c r="M16" t="s">
        <v>295</v>
      </c>
      <c r="N16" s="10">
        <v>8.2973999999999997</v>
      </c>
    </row>
    <row r="17" spans="12:14">
      <c r="M17" t="s">
        <v>291</v>
      </c>
      <c r="N17" s="10">
        <v>5.6971999999999996</v>
      </c>
    </row>
    <row r="18" spans="12:14">
      <c r="M18" t="s">
        <v>290</v>
      </c>
      <c r="N18" s="10">
        <v>5.7853999999999992</v>
      </c>
    </row>
    <row r="19" spans="12:14">
      <c r="L19">
        <v>2022</v>
      </c>
      <c r="M19" t="s">
        <v>294</v>
      </c>
      <c r="N19" s="10">
        <v>7.1535000000000002</v>
      </c>
    </row>
    <row r="20" spans="12:14">
      <c r="M20" t="s">
        <v>295</v>
      </c>
      <c r="N20" s="10">
        <v>10.0289</v>
      </c>
    </row>
    <row r="21" spans="12:14">
      <c r="M21" t="s">
        <v>291</v>
      </c>
      <c r="N21" s="10">
        <v>11.691900000000002</v>
      </c>
    </row>
    <row r="22" spans="12:14">
      <c r="M22" t="s">
        <v>290</v>
      </c>
      <c r="N22" s="10">
        <v>9.2478999999999996</v>
      </c>
    </row>
    <row r="23" spans="12:14">
      <c r="L23">
        <v>2023</v>
      </c>
      <c r="M23" t="s">
        <v>294</v>
      </c>
      <c r="N23" s="10">
        <v>10.3551</v>
      </c>
    </row>
    <row r="24" spans="12:14">
      <c r="M24" t="s">
        <v>295</v>
      </c>
      <c r="N24" s="10">
        <v>9.1780000000000008</v>
      </c>
    </row>
    <row r="25" spans="12:14">
      <c r="M25" t="s">
        <v>291</v>
      </c>
      <c r="N25" s="10">
        <v>10.5619</v>
      </c>
    </row>
    <row r="26" spans="12:14">
      <c r="M26" t="s">
        <v>290</v>
      </c>
      <c r="N26" s="10">
        <v>13.256</v>
      </c>
    </row>
    <row r="27" spans="12:14">
      <c r="L27">
        <v>2024</v>
      </c>
      <c r="M27" t="s">
        <v>294</v>
      </c>
      <c r="N27" s="10">
        <v>11.2155</v>
      </c>
    </row>
    <row r="28" spans="12:14">
      <c r="M28" t="s">
        <v>295</v>
      </c>
      <c r="N28" s="10">
        <v>11.1486</v>
      </c>
    </row>
    <row r="29" spans="12:14">
      <c r="M29" t="s">
        <v>291</v>
      </c>
      <c r="N29" s="10">
        <v>14.4124</v>
      </c>
    </row>
    <row r="30" spans="12:14">
      <c r="M30" t="s">
        <v>290</v>
      </c>
      <c r="N30" s="10">
        <v>10.0398</v>
      </c>
    </row>
    <row r="31" spans="12:14">
      <c r="L31">
        <v>2025</v>
      </c>
      <c r="M31" t="s">
        <v>294</v>
      </c>
      <c r="N31" s="10">
        <v>13.208200000000001</v>
      </c>
    </row>
    <row r="32" spans="12:14">
      <c r="M32" t="s">
        <v>295</v>
      </c>
      <c r="N32" s="10">
        <v>14.2165</v>
      </c>
    </row>
    <row r="33" spans="13:14">
      <c r="M33" t="s">
        <v>291</v>
      </c>
      <c r="N33" s="10">
        <v>8.5611999999999995</v>
      </c>
    </row>
    <row r="34" spans="13:14">
      <c r="M34" t="s">
        <v>290</v>
      </c>
      <c r="N34" s="10">
        <v>8.986600000000001</v>
      </c>
    </row>
  </sheetData>
  <hyperlinks>
    <hyperlink ref="B1" location="Contents!A1" display="Go to Contents" xr:uid="{32668D47-4AC1-4435-ADA2-6F8048576E1B}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4A72-AC2A-4174-8790-5876679C42F3}">
  <dimension ref="B1:AC18"/>
  <sheetViews>
    <sheetView workbookViewId="0"/>
  </sheetViews>
  <sheetFormatPr defaultRowHeight="15"/>
  <cols>
    <col min="1" max="1" width="3.625" customWidth="1"/>
    <col min="2" max="2" width="9.875" bestFit="1" customWidth="1"/>
    <col min="12" max="12" width="4.875" bestFit="1" customWidth="1"/>
    <col min="13" max="13" width="7.375" bestFit="1" customWidth="1"/>
    <col min="14" max="14" width="4.375" bestFit="1" customWidth="1"/>
    <col min="15" max="17" width="5.375" bestFit="1" customWidth="1"/>
    <col min="18" max="19" width="5.875" bestFit="1" customWidth="1"/>
    <col min="20" max="25" width="5.375" bestFit="1" customWidth="1"/>
    <col min="26" max="26" width="6.125" bestFit="1" customWidth="1"/>
    <col min="27" max="27" width="5.375" bestFit="1" customWidth="1"/>
    <col min="28" max="28" width="7.375" bestFit="1" customWidth="1"/>
    <col min="29" max="29" width="6.375" bestFit="1" customWidth="1"/>
  </cols>
  <sheetData>
    <row r="1" spans="2:29">
      <c r="B1" s="7" t="s">
        <v>238</v>
      </c>
    </row>
    <row r="3" spans="2:29" ht="18.75">
      <c r="B3" s="2" t="str">
        <f>Contents!B2</f>
        <v>Quarterly Energy Dynamics - Q4 2025</v>
      </c>
    </row>
    <row r="4" spans="2:29">
      <c r="B4" t="str">
        <f>Contents!B3</f>
        <v>Figures from the report covering 1 October to 31 December 2025</v>
      </c>
    </row>
    <row r="6" spans="2:29">
      <c r="B6" s="1" t="str">
        <f>Contents!B99</f>
        <v>Figure 94 Slight decrease in Day Ahead Auction volumes compared to Q4 2024</v>
      </c>
    </row>
    <row r="7" spans="2:29">
      <c r="B7" t="str">
        <f>Contents!$C99</f>
        <v>Day Ahead Auction volumes by quarter</v>
      </c>
    </row>
    <row r="8" spans="2:29">
      <c r="B8" t="s">
        <v>513</v>
      </c>
    </row>
    <row r="10" spans="2:29">
      <c r="L10" t="s">
        <v>251</v>
      </c>
      <c r="M10" t="s">
        <v>287</v>
      </c>
      <c r="N10" t="s">
        <v>569</v>
      </c>
      <c r="O10" t="s">
        <v>570</v>
      </c>
      <c r="P10" t="s">
        <v>571</v>
      </c>
      <c r="Q10" t="s">
        <v>572</v>
      </c>
      <c r="R10" t="s">
        <v>573</v>
      </c>
      <c r="S10" t="s">
        <v>574</v>
      </c>
      <c r="T10" t="s">
        <v>575</v>
      </c>
      <c r="U10" t="s">
        <v>576</v>
      </c>
      <c r="V10" t="s">
        <v>577</v>
      </c>
      <c r="W10" t="s">
        <v>578</v>
      </c>
      <c r="X10" t="s">
        <v>579</v>
      </c>
      <c r="Y10" t="s">
        <v>580</v>
      </c>
      <c r="Z10" t="s">
        <v>581</v>
      </c>
      <c r="AA10" t="s">
        <v>582</v>
      </c>
      <c r="AB10" t="s">
        <v>583</v>
      </c>
      <c r="AC10" t="s">
        <v>584</v>
      </c>
    </row>
    <row r="11" spans="2:29">
      <c r="L11">
        <v>2024</v>
      </c>
      <c r="M11" t="s">
        <v>294</v>
      </c>
      <c r="O11" s="41">
        <v>0.12978800000000001</v>
      </c>
      <c r="P11" s="41">
        <v>1.090438</v>
      </c>
      <c r="Q11" s="41">
        <v>5.0817610000000002</v>
      </c>
      <c r="S11" s="41">
        <v>0.60011700000000001</v>
      </c>
      <c r="T11" s="41">
        <v>1.878568</v>
      </c>
      <c r="U11" s="41">
        <v>7.9265460000000001</v>
      </c>
      <c r="V11" s="41">
        <v>1.3020330000000002</v>
      </c>
      <c r="W11" s="41">
        <v>1.221644</v>
      </c>
      <c r="Y11" s="41">
        <v>2.7793229999999998</v>
      </c>
      <c r="Z11" s="41">
        <v>5.4419040000000001</v>
      </c>
      <c r="AB11" s="41">
        <v>0.93955</v>
      </c>
      <c r="AC11" s="41">
        <v>10.770530000000001</v>
      </c>
    </row>
    <row r="12" spans="2:29">
      <c r="M12" t="s">
        <v>295</v>
      </c>
      <c r="O12" s="41">
        <v>0.59827999999999992</v>
      </c>
      <c r="P12" s="41">
        <v>0.68011599999999994</v>
      </c>
      <c r="Q12" s="41">
        <v>4.8323710000000002</v>
      </c>
      <c r="S12" s="41">
        <v>1.2066220000000001</v>
      </c>
      <c r="T12" s="41">
        <v>0.73173199999999994</v>
      </c>
      <c r="U12" s="41">
        <v>7.7457089999999997</v>
      </c>
      <c r="V12" s="41">
        <v>1.6645490000000001</v>
      </c>
      <c r="W12" s="41">
        <v>1.7347200000000003</v>
      </c>
      <c r="Y12" s="41">
        <v>3.7973320000000004</v>
      </c>
      <c r="Z12" s="41">
        <v>3.0214819999999998</v>
      </c>
      <c r="AA12" s="41">
        <v>7.7410000000000007E-2</v>
      </c>
      <c r="AB12" s="41">
        <v>1.1872339999999999</v>
      </c>
      <c r="AC12" s="41">
        <v>4.7261680000000004</v>
      </c>
    </row>
    <row r="13" spans="2:29">
      <c r="M13" t="s">
        <v>291</v>
      </c>
      <c r="O13" s="41">
        <v>0.28725000000000001</v>
      </c>
      <c r="P13" s="41">
        <v>0.49744899999999997</v>
      </c>
      <c r="Q13" s="41">
        <v>6.4656590000000005</v>
      </c>
      <c r="S13" s="41">
        <v>1.2985040000000001</v>
      </c>
      <c r="T13" s="41">
        <v>1.814619</v>
      </c>
      <c r="U13" s="41">
        <v>7.4106860000000001</v>
      </c>
      <c r="V13" s="41">
        <v>1.7218</v>
      </c>
      <c r="W13" s="41">
        <v>1.9237920000000002</v>
      </c>
      <c r="Y13" s="41">
        <v>3.6434610000000003</v>
      </c>
      <c r="Z13" s="41">
        <v>3.1108200000000004</v>
      </c>
      <c r="AA13" s="41">
        <v>5.3265E-2</v>
      </c>
      <c r="AB13" s="41">
        <v>1.2082510000000002</v>
      </c>
      <c r="AC13" s="41">
        <v>6.6150770000000003</v>
      </c>
    </row>
    <row r="14" spans="2:29">
      <c r="M14" t="s">
        <v>290</v>
      </c>
      <c r="N14" s="9">
        <v>1E-4</v>
      </c>
      <c r="O14" s="41">
        <v>4.3520000000000003E-2</v>
      </c>
      <c r="P14" s="41">
        <v>0.93503800000000004</v>
      </c>
      <c r="Q14" s="41">
        <v>5.8538429999999995</v>
      </c>
      <c r="R14">
        <v>2.4E-2</v>
      </c>
      <c r="S14" s="41">
        <v>0.304093</v>
      </c>
      <c r="T14" s="41">
        <v>5.3222509999999996</v>
      </c>
      <c r="U14" s="41">
        <v>7.3592910000000007</v>
      </c>
      <c r="V14" s="41">
        <v>1.6021480000000001</v>
      </c>
      <c r="W14" s="41">
        <v>1.8718189999999999</v>
      </c>
      <c r="X14" s="41">
        <v>7.22E-2</v>
      </c>
      <c r="Y14" s="41">
        <v>3.9414009999999999</v>
      </c>
      <c r="Z14" s="41">
        <v>4.2863720000000001</v>
      </c>
      <c r="AA14" s="41">
        <v>0.13683300000000001</v>
      </c>
      <c r="AB14" s="41">
        <v>0.42314299999999994</v>
      </c>
      <c r="AC14" s="41">
        <v>2.4842840000000002</v>
      </c>
    </row>
    <row r="15" spans="2:29">
      <c r="L15">
        <v>2025</v>
      </c>
      <c r="M15" t="s">
        <v>294</v>
      </c>
      <c r="N15" s="9">
        <v>1.4756999999999999E-2</v>
      </c>
      <c r="O15" s="41">
        <v>1.1882140000000001</v>
      </c>
      <c r="P15" s="41">
        <v>0.63156800000000002</v>
      </c>
      <c r="Q15" s="41">
        <v>7.0880359999999998</v>
      </c>
      <c r="S15" s="41">
        <v>0.40471900000000005</v>
      </c>
      <c r="T15" s="41">
        <v>3.2106750000000002</v>
      </c>
      <c r="U15" s="41">
        <v>6.2317330000000002</v>
      </c>
      <c r="V15" s="41">
        <v>2.1867900000000002</v>
      </c>
      <c r="W15" s="41">
        <v>0.91500000000000004</v>
      </c>
      <c r="Y15" s="41">
        <v>3.5925859999999998</v>
      </c>
      <c r="Z15" s="41">
        <v>6.2675359999999998</v>
      </c>
      <c r="AA15" s="41">
        <v>0.12090000000000001</v>
      </c>
      <c r="AB15" s="41">
        <v>1.48465</v>
      </c>
      <c r="AC15" s="41">
        <v>5.3467060000000002</v>
      </c>
    </row>
    <row r="16" spans="2:29">
      <c r="M16" t="s">
        <v>295</v>
      </c>
      <c r="O16" s="41">
        <v>1.0252749999999999</v>
      </c>
      <c r="P16" s="41">
        <v>0.83657199999999998</v>
      </c>
      <c r="Q16" s="41">
        <v>7.5744380000000007</v>
      </c>
      <c r="S16" s="41">
        <v>1.068697</v>
      </c>
      <c r="T16" s="41">
        <v>0.93436400000000008</v>
      </c>
      <c r="U16" s="41">
        <v>6.605893</v>
      </c>
      <c r="V16" s="41">
        <v>2.3602159999999999</v>
      </c>
      <c r="W16" s="41">
        <v>0.96063999999999994</v>
      </c>
      <c r="Y16" s="41">
        <v>2.9659559999999998</v>
      </c>
      <c r="Z16" s="41">
        <v>3.4651480000000001</v>
      </c>
      <c r="AA16" s="41">
        <v>7.9750000000000001E-2</v>
      </c>
      <c r="AB16" s="41">
        <v>1.501193</v>
      </c>
      <c r="AC16" s="41">
        <v>5.223808</v>
      </c>
    </row>
    <row r="17" spans="13:29">
      <c r="M17" t="s">
        <v>291</v>
      </c>
      <c r="O17" s="41">
        <v>0.56874800000000003</v>
      </c>
      <c r="P17" s="41">
        <v>0.517536</v>
      </c>
      <c r="Q17" s="41">
        <v>7.5790689999999996</v>
      </c>
      <c r="R17">
        <v>1E-3</v>
      </c>
      <c r="S17" s="41">
        <v>1.3673329999999999</v>
      </c>
      <c r="T17" s="41">
        <v>1.5517829999999999</v>
      </c>
      <c r="U17" s="41">
        <v>7.6764250000000001</v>
      </c>
      <c r="V17" s="41">
        <v>2.42191</v>
      </c>
      <c r="W17" s="41">
        <v>0.84179999999999999</v>
      </c>
      <c r="Y17" s="41">
        <v>3.4051239999999998</v>
      </c>
      <c r="Z17" s="41">
        <v>2.5279310000000002</v>
      </c>
      <c r="AA17" s="41">
        <v>6.1200000000000004E-2</v>
      </c>
      <c r="AB17" s="41">
        <v>1.505836</v>
      </c>
      <c r="AC17" s="41">
        <v>5.3806529999999997</v>
      </c>
    </row>
    <row r="18" spans="13:29">
      <c r="M18" t="s">
        <v>290</v>
      </c>
      <c r="N18" s="9">
        <v>4.5600000000000003E-4</v>
      </c>
      <c r="O18" s="41">
        <v>0.42835000000000001</v>
      </c>
      <c r="P18" s="41">
        <v>0.48213200000000001</v>
      </c>
      <c r="Q18" s="41">
        <v>6.1707749999999999</v>
      </c>
      <c r="R18" s="41">
        <v>0.43903999999999999</v>
      </c>
      <c r="S18" s="41">
        <v>0.69684299999999999</v>
      </c>
      <c r="T18" s="41">
        <v>3.490907</v>
      </c>
      <c r="U18" s="41">
        <v>6.7286400000000004</v>
      </c>
      <c r="V18" s="41">
        <v>2.419673</v>
      </c>
      <c r="W18" s="41">
        <v>9.0300000000000005E-2</v>
      </c>
      <c r="Y18" s="41">
        <v>4.0630229999999994</v>
      </c>
      <c r="Z18" s="41">
        <v>2.142093</v>
      </c>
      <c r="AA18" s="41">
        <v>0.12030700000000001</v>
      </c>
      <c r="AB18" s="41">
        <v>0.73254799999999998</v>
      </c>
      <c r="AC18" s="41">
        <v>5.3483269999999994</v>
      </c>
    </row>
  </sheetData>
  <hyperlinks>
    <hyperlink ref="B1" location="Contents!A1" display="Go to Contents" xr:uid="{E059AFE5-B849-462D-BAB3-09A44181DDC7}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767-9714-43F9-8CE8-46B7975AFA94}">
  <dimension ref="B1:J2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0">
      <c r="B1" s="7" t="s">
        <v>238</v>
      </c>
    </row>
    <row r="3" spans="2:10" ht="18.75">
      <c r="B3" s="2" t="str">
        <f>Contents!B2</f>
        <v>Quarterly Energy Dynamics - Q4 2025</v>
      </c>
    </row>
    <row r="4" spans="2:10">
      <c r="B4" t="str">
        <f>Contents!B3</f>
        <v>Figures from the report covering 1 October to 31 December 2025</v>
      </c>
    </row>
    <row r="6" spans="2:10">
      <c r="B6" s="1" t="str">
        <f>Contents!B100</f>
        <v>Figure 95 Gas consumption in Western Australia decreased compared to Q3 2025</v>
      </c>
    </row>
    <row r="7" spans="2:10">
      <c r="B7" t="str">
        <f>Contents!$C100</f>
        <v>Western Australian quarterly gas consumption by sector – Q4 2022 to Q4 2025</v>
      </c>
    </row>
    <row r="8" spans="2:10">
      <c r="B8" t="s">
        <v>513</v>
      </c>
    </row>
    <row r="10" spans="2:10">
      <c r="B10" t="s">
        <v>585</v>
      </c>
      <c r="D10" t="s">
        <v>586</v>
      </c>
    </row>
    <row r="11" spans="2:10">
      <c r="B11" t="s">
        <v>251</v>
      </c>
      <c r="C11" t="s">
        <v>287</v>
      </c>
      <c r="D11" t="s">
        <v>587</v>
      </c>
      <c r="E11" t="s">
        <v>588</v>
      </c>
      <c r="F11" t="s">
        <v>589</v>
      </c>
      <c r="G11" t="s">
        <v>590</v>
      </c>
      <c r="H11" t="s">
        <v>591</v>
      </c>
      <c r="I11" t="s">
        <v>592</v>
      </c>
      <c r="J11" t="s">
        <v>593</v>
      </c>
    </row>
    <row r="12" spans="2:10">
      <c r="B12">
        <v>2022</v>
      </c>
      <c r="C12" t="s">
        <v>290</v>
      </c>
      <c r="D12">
        <v>6.4</v>
      </c>
      <c r="E12">
        <v>25.3</v>
      </c>
      <c r="F12">
        <v>10.4</v>
      </c>
      <c r="G12">
        <v>23.8</v>
      </c>
      <c r="H12">
        <v>22.1</v>
      </c>
      <c r="I12">
        <v>8</v>
      </c>
      <c r="J12">
        <v>4.0999999999999996</v>
      </c>
    </row>
    <row r="13" spans="2:10">
      <c r="B13">
        <v>2023</v>
      </c>
      <c r="C13" t="s">
        <v>294</v>
      </c>
      <c r="D13">
        <v>5.7</v>
      </c>
      <c r="E13">
        <v>21.2</v>
      </c>
      <c r="F13">
        <v>9.6999999999999993</v>
      </c>
      <c r="G13">
        <v>22.1</v>
      </c>
      <c r="H13">
        <v>20.8</v>
      </c>
      <c r="I13">
        <v>8.1</v>
      </c>
      <c r="J13">
        <v>3.9</v>
      </c>
    </row>
    <row r="14" spans="2:10">
      <c r="C14" t="s">
        <v>295</v>
      </c>
      <c r="D14">
        <v>8.1999999999999993</v>
      </c>
      <c r="E14">
        <v>25.3</v>
      </c>
      <c r="F14">
        <v>9.4</v>
      </c>
      <c r="G14">
        <v>22.5</v>
      </c>
      <c r="H14">
        <v>21.1</v>
      </c>
      <c r="I14">
        <v>7.9</v>
      </c>
      <c r="J14">
        <v>4.3</v>
      </c>
    </row>
    <row r="15" spans="2:10">
      <c r="C15" t="s">
        <v>291</v>
      </c>
      <c r="D15">
        <v>8.6</v>
      </c>
      <c r="E15">
        <v>26.6</v>
      </c>
      <c r="F15">
        <v>6.8</v>
      </c>
      <c r="G15">
        <v>24.5</v>
      </c>
      <c r="H15">
        <v>21.1</v>
      </c>
      <c r="I15">
        <v>7.9</v>
      </c>
      <c r="J15">
        <v>4.3</v>
      </c>
    </row>
    <row r="16" spans="2:10">
      <c r="C16" t="s">
        <v>290</v>
      </c>
      <c r="D16">
        <v>6.1</v>
      </c>
      <c r="E16">
        <v>20.8</v>
      </c>
      <c r="F16">
        <v>9.6</v>
      </c>
      <c r="G16">
        <v>25.1</v>
      </c>
      <c r="H16">
        <v>22.5</v>
      </c>
      <c r="I16">
        <v>13.1</v>
      </c>
      <c r="J16">
        <v>4.4000000000000004</v>
      </c>
    </row>
    <row r="17" spans="2:10">
      <c r="B17">
        <v>2024</v>
      </c>
      <c r="C17" t="s">
        <v>294</v>
      </c>
      <c r="D17">
        <v>5.5</v>
      </c>
      <c r="E17">
        <v>24.1</v>
      </c>
      <c r="F17">
        <v>10.8</v>
      </c>
      <c r="G17">
        <v>24</v>
      </c>
      <c r="H17">
        <v>20.7</v>
      </c>
      <c r="I17">
        <v>10.8</v>
      </c>
      <c r="J17">
        <v>4.3</v>
      </c>
    </row>
    <row r="18" spans="2:10">
      <c r="C18" t="s">
        <v>295</v>
      </c>
      <c r="D18">
        <v>6.9</v>
      </c>
      <c r="E18">
        <v>23.2</v>
      </c>
      <c r="F18">
        <v>10.5</v>
      </c>
      <c r="G18">
        <v>25.9</v>
      </c>
      <c r="H18">
        <v>20.5</v>
      </c>
      <c r="I18">
        <v>15.2</v>
      </c>
      <c r="J18">
        <v>4.3</v>
      </c>
    </row>
    <row r="19" spans="2:10">
      <c r="C19" t="s">
        <v>291</v>
      </c>
      <c r="D19">
        <v>8.1999999999999993</v>
      </c>
      <c r="E19">
        <v>24.6</v>
      </c>
      <c r="F19">
        <v>11</v>
      </c>
      <c r="G19">
        <v>23.6</v>
      </c>
      <c r="H19">
        <v>19.7</v>
      </c>
      <c r="I19">
        <v>15</v>
      </c>
      <c r="J19">
        <v>4.0999999999999996</v>
      </c>
    </row>
    <row r="20" spans="2:10">
      <c r="C20" t="s">
        <v>290</v>
      </c>
      <c r="D20">
        <v>6.2</v>
      </c>
      <c r="E20">
        <v>22.6</v>
      </c>
      <c r="F20">
        <v>10.6</v>
      </c>
      <c r="G20">
        <v>22.9</v>
      </c>
      <c r="H20">
        <v>19.5</v>
      </c>
      <c r="I20">
        <v>18.5</v>
      </c>
      <c r="J20">
        <v>3.9</v>
      </c>
    </row>
    <row r="21" spans="2:10">
      <c r="B21">
        <v>2025</v>
      </c>
      <c r="C21" t="s">
        <v>294</v>
      </c>
      <c r="D21">
        <v>5.4</v>
      </c>
      <c r="E21">
        <v>22.1</v>
      </c>
      <c r="F21">
        <v>9.9</v>
      </c>
      <c r="G21">
        <v>22.6</v>
      </c>
      <c r="H21">
        <v>19.899999999999999</v>
      </c>
      <c r="I21">
        <v>18.3</v>
      </c>
      <c r="J21">
        <v>3.8</v>
      </c>
    </row>
    <row r="22" spans="2:10">
      <c r="C22" t="s">
        <v>295</v>
      </c>
      <c r="D22">
        <v>6.9</v>
      </c>
      <c r="E22">
        <v>20.2</v>
      </c>
      <c r="F22">
        <v>10.5</v>
      </c>
      <c r="G22">
        <v>23.9</v>
      </c>
      <c r="H22">
        <v>21.1</v>
      </c>
      <c r="I22">
        <v>23.4</v>
      </c>
      <c r="J22">
        <v>3.7</v>
      </c>
    </row>
    <row r="23" spans="2:10">
      <c r="C23" t="s">
        <v>291</v>
      </c>
      <c r="D23">
        <v>8.8000000000000007</v>
      </c>
      <c r="E23">
        <v>21.6</v>
      </c>
      <c r="F23">
        <v>10.6</v>
      </c>
      <c r="G23">
        <v>24.2</v>
      </c>
      <c r="H23">
        <v>21</v>
      </c>
      <c r="I23">
        <v>22.8</v>
      </c>
      <c r="J23">
        <v>3.7</v>
      </c>
    </row>
    <row r="24" spans="2:10">
      <c r="C24" t="s">
        <v>290</v>
      </c>
      <c r="D24">
        <v>6.3</v>
      </c>
      <c r="E24">
        <v>17.600000000000001</v>
      </c>
      <c r="F24">
        <v>10.3</v>
      </c>
      <c r="G24">
        <v>24.5</v>
      </c>
      <c r="H24">
        <v>20.7</v>
      </c>
      <c r="I24">
        <v>9.3000000000000007</v>
      </c>
      <c r="J24">
        <v>5.8</v>
      </c>
    </row>
  </sheetData>
  <hyperlinks>
    <hyperlink ref="B1" location="Contents!A1" display="Go to Contents" xr:uid="{2C2AA26E-399E-4B86-B9F4-86F895012D8D}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9152-DD59-4946-94D1-4033FB16C446}">
  <dimension ref="B1:N24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4">
      <c r="B1" s="7" t="s">
        <v>238</v>
      </c>
    </row>
    <row r="3" spans="2:14" ht="18.75">
      <c r="B3" s="2" t="str">
        <f>Contents!B2</f>
        <v>Quarterly Energy Dynamics - Q4 2025</v>
      </c>
    </row>
    <row r="4" spans="2:14">
      <c r="B4" t="str">
        <f>Contents!B3</f>
        <v>Figures from the report covering 1 October to 31 December 2025</v>
      </c>
    </row>
    <row r="6" spans="2:14">
      <c r="B6" s="1" t="str">
        <f>Contents!B101</f>
        <v>Figure 96 Q4 2025 saw a decrease in gas production of 6.4 PJ from Q3 2025</v>
      </c>
    </row>
    <row r="7" spans="2:14">
      <c r="B7" t="str">
        <f>Contents!$C101</f>
        <v>Western Australia quarterly gas production by facility – Q4 2022 to Q4 2025</v>
      </c>
    </row>
    <row r="8" spans="2:14">
      <c r="B8" t="s">
        <v>513</v>
      </c>
    </row>
    <row r="10" spans="2:14">
      <c r="B10" t="s">
        <v>594</v>
      </c>
      <c r="D10" t="s">
        <v>595</v>
      </c>
    </row>
    <row r="11" spans="2:14">
      <c r="B11" t="s">
        <v>251</v>
      </c>
      <c r="C11" t="s">
        <v>287</v>
      </c>
      <c r="D11" t="s">
        <v>596</v>
      </c>
      <c r="E11" t="s">
        <v>597</v>
      </c>
      <c r="F11" t="s">
        <v>598</v>
      </c>
      <c r="G11" t="s">
        <v>599</v>
      </c>
      <c r="H11" t="s">
        <v>600</v>
      </c>
      <c r="I11" t="s">
        <v>601</v>
      </c>
      <c r="J11" t="s">
        <v>602</v>
      </c>
      <c r="K11" t="s">
        <v>603</v>
      </c>
      <c r="L11" t="s">
        <v>604</v>
      </c>
      <c r="M11" t="s">
        <v>605</v>
      </c>
      <c r="N11" t="s">
        <v>606</v>
      </c>
    </row>
    <row r="12" spans="2:14">
      <c r="B12">
        <v>2022</v>
      </c>
      <c r="C12" t="s">
        <v>290</v>
      </c>
      <c r="D12">
        <v>2.1</v>
      </c>
      <c r="E12">
        <v>16.899999999999999</v>
      </c>
      <c r="F12">
        <v>25.6</v>
      </c>
      <c r="G12">
        <v>7.3</v>
      </c>
      <c r="H12">
        <v>17.100000000000001</v>
      </c>
      <c r="I12">
        <v>1.8</v>
      </c>
      <c r="J12">
        <v>12.5</v>
      </c>
      <c r="M12">
        <v>18.100000000000001</v>
      </c>
      <c r="N12">
        <v>2.4</v>
      </c>
    </row>
    <row r="13" spans="2:14">
      <c r="B13">
        <v>2023</v>
      </c>
      <c r="C13" t="s">
        <v>294</v>
      </c>
      <c r="D13">
        <v>2.2000000000000002</v>
      </c>
      <c r="E13">
        <v>5</v>
      </c>
      <c r="F13">
        <v>25.6</v>
      </c>
      <c r="G13">
        <v>7.2</v>
      </c>
      <c r="H13">
        <v>16.600000000000001</v>
      </c>
      <c r="I13">
        <v>1.2</v>
      </c>
      <c r="J13">
        <v>12.5</v>
      </c>
      <c r="M13">
        <v>16.2</v>
      </c>
      <c r="N13">
        <v>2.5</v>
      </c>
    </row>
    <row r="14" spans="2:14">
      <c r="C14" t="s">
        <v>295</v>
      </c>
      <c r="D14">
        <v>2.2000000000000002</v>
      </c>
      <c r="E14">
        <v>2.6</v>
      </c>
      <c r="F14">
        <v>25.4</v>
      </c>
      <c r="G14">
        <v>11.2</v>
      </c>
      <c r="H14">
        <v>16.3</v>
      </c>
      <c r="I14">
        <v>1.3</v>
      </c>
      <c r="J14">
        <v>18.399999999999999</v>
      </c>
      <c r="M14">
        <v>19.600000000000001</v>
      </c>
      <c r="N14">
        <v>2.5</v>
      </c>
    </row>
    <row r="15" spans="2:14">
      <c r="C15" t="s">
        <v>291</v>
      </c>
      <c r="D15">
        <v>2.2999999999999998</v>
      </c>
      <c r="E15">
        <v>2.2000000000000002</v>
      </c>
      <c r="F15">
        <v>25.7</v>
      </c>
      <c r="G15">
        <v>14.1</v>
      </c>
      <c r="H15">
        <v>16.399999999999999</v>
      </c>
      <c r="I15">
        <v>2.1</v>
      </c>
      <c r="J15">
        <v>16.8</v>
      </c>
      <c r="L15">
        <v>0.1</v>
      </c>
      <c r="M15">
        <v>18</v>
      </c>
      <c r="N15">
        <v>2.6</v>
      </c>
    </row>
    <row r="16" spans="2:14">
      <c r="C16" t="s">
        <v>290</v>
      </c>
      <c r="D16">
        <v>2.1</v>
      </c>
      <c r="E16">
        <v>3.9</v>
      </c>
      <c r="F16">
        <v>26.6</v>
      </c>
      <c r="G16">
        <v>11</v>
      </c>
      <c r="H16">
        <v>16.3</v>
      </c>
      <c r="I16">
        <v>2</v>
      </c>
      <c r="J16">
        <v>18.5</v>
      </c>
      <c r="L16">
        <v>1.8</v>
      </c>
      <c r="M16">
        <v>20.5</v>
      </c>
      <c r="N16">
        <v>2.7</v>
      </c>
    </row>
    <row r="17" spans="2:14">
      <c r="B17">
        <v>2024</v>
      </c>
      <c r="C17" t="s">
        <v>294</v>
      </c>
      <c r="D17">
        <v>1.9</v>
      </c>
      <c r="E17">
        <v>1</v>
      </c>
      <c r="F17">
        <v>26.9</v>
      </c>
      <c r="G17">
        <v>9.1</v>
      </c>
      <c r="H17">
        <v>15.7</v>
      </c>
      <c r="I17">
        <v>2</v>
      </c>
      <c r="J17">
        <v>19</v>
      </c>
      <c r="L17">
        <v>2.2000000000000002</v>
      </c>
      <c r="M17">
        <v>19.8</v>
      </c>
      <c r="N17">
        <v>2.7</v>
      </c>
    </row>
    <row r="18" spans="2:14">
      <c r="C18" t="s">
        <v>295</v>
      </c>
      <c r="D18">
        <v>2.1</v>
      </c>
      <c r="E18">
        <v>2.7</v>
      </c>
      <c r="F18">
        <v>27.1</v>
      </c>
      <c r="G18">
        <v>17.100000000000001</v>
      </c>
      <c r="H18">
        <v>15.8</v>
      </c>
      <c r="I18">
        <v>1.8</v>
      </c>
      <c r="J18">
        <v>18.7</v>
      </c>
      <c r="L18">
        <v>2.2999999999999998</v>
      </c>
      <c r="M18">
        <v>17.3</v>
      </c>
      <c r="N18">
        <v>2.6</v>
      </c>
    </row>
    <row r="19" spans="2:14">
      <c r="C19" t="s">
        <v>291</v>
      </c>
      <c r="D19">
        <v>2.1</v>
      </c>
      <c r="E19">
        <v>2.6</v>
      </c>
      <c r="F19">
        <v>26.2</v>
      </c>
      <c r="G19">
        <v>16.600000000000001</v>
      </c>
      <c r="H19">
        <v>15.7</v>
      </c>
      <c r="I19">
        <v>1.6</v>
      </c>
      <c r="J19">
        <v>15.1</v>
      </c>
      <c r="L19">
        <v>2.2999999999999998</v>
      </c>
      <c r="M19">
        <v>21.3</v>
      </c>
      <c r="N19">
        <v>2.7</v>
      </c>
    </row>
    <row r="20" spans="2:14">
      <c r="C20" t="s">
        <v>290</v>
      </c>
      <c r="D20">
        <v>2.1</v>
      </c>
      <c r="E20">
        <v>0.6</v>
      </c>
      <c r="F20">
        <v>26.1</v>
      </c>
      <c r="G20">
        <v>15.6</v>
      </c>
      <c r="H20">
        <v>16.899999999999999</v>
      </c>
      <c r="I20">
        <v>2</v>
      </c>
      <c r="J20">
        <v>15.2</v>
      </c>
      <c r="L20">
        <v>2</v>
      </c>
      <c r="M20">
        <v>21.1</v>
      </c>
      <c r="N20">
        <v>2.7</v>
      </c>
    </row>
    <row r="21" spans="2:14">
      <c r="B21">
        <v>2025</v>
      </c>
      <c r="C21" t="s">
        <v>294</v>
      </c>
      <c r="D21">
        <v>2.1</v>
      </c>
      <c r="E21">
        <v>0</v>
      </c>
      <c r="F21">
        <v>23.6</v>
      </c>
      <c r="G21">
        <v>11.4</v>
      </c>
      <c r="H21">
        <v>16.899999999999999</v>
      </c>
      <c r="I21">
        <v>1.5</v>
      </c>
      <c r="J21">
        <v>20.5</v>
      </c>
      <c r="L21">
        <v>2.2999999999999998</v>
      </c>
      <c r="M21">
        <v>20.5</v>
      </c>
      <c r="N21">
        <v>2.6</v>
      </c>
    </row>
    <row r="22" spans="2:14">
      <c r="C22" t="s">
        <v>295</v>
      </c>
      <c r="D22">
        <v>2.1</v>
      </c>
      <c r="E22">
        <v>0</v>
      </c>
      <c r="F22">
        <v>22.3</v>
      </c>
      <c r="G22">
        <v>14.9</v>
      </c>
      <c r="H22">
        <v>16.8</v>
      </c>
      <c r="I22">
        <v>2</v>
      </c>
      <c r="J22">
        <v>24.3</v>
      </c>
      <c r="L22">
        <v>2.2999999999999998</v>
      </c>
      <c r="M22">
        <v>19</v>
      </c>
      <c r="N22">
        <v>2.4</v>
      </c>
    </row>
    <row r="23" spans="2:14">
      <c r="C23" t="s">
        <v>291</v>
      </c>
      <c r="D23">
        <v>2.2999999999999998</v>
      </c>
      <c r="E23">
        <v>0</v>
      </c>
      <c r="F23">
        <v>23.7</v>
      </c>
      <c r="G23">
        <v>22.7</v>
      </c>
      <c r="H23">
        <v>13.9</v>
      </c>
      <c r="I23">
        <v>2.2000000000000002</v>
      </c>
      <c r="J23">
        <v>19.8</v>
      </c>
      <c r="L23">
        <v>2.1</v>
      </c>
      <c r="M23">
        <v>19.600000000000001</v>
      </c>
      <c r="N23">
        <v>2.7</v>
      </c>
    </row>
    <row r="24" spans="2:14">
      <c r="C24" t="s">
        <v>290</v>
      </c>
      <c r="D24">
        <v>2.1</v>
      </c>
      <c r="E24">
        <v>0</v>
      </c>
      <c r="F24">
        <v>20</v>
      </c>
      <c r="G24">
        <v>15.3</v>
      </c>
      <c r="H24">
        <v>16.600000000000001</v>
      </c>
      <c r="I24">
        <v>2.1</v>
      </c>
      <c r="J24">
        <v>23.7</v>
      </c>
      <c r="K24">
        <v>0.2</v>
      </c>
      <c r="L24">
        <v>1.5</v>
      </c>
      <c r="M24">
        <v>18.5</v>
      </c>
      <c r="N24">
        <v>2.6</v>
      </c>
    </row>
  </sheetData>
  <hyperlinks>
    <hyperlink ref="B1" location="Contents!A1" display="Go to Contents" xr:uid="{21F3E3E6-171B-4BA2-9AC1-2BE9BF500FE3}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DC12-D294-4373-90ED-9F21064C167A}">
  <dimension ref="B1:L25"/>
  <sheetViews>
    <sheetView workbookViewId="0"/>
  </sheetViews>
  <sheetFormatPr defaultRowHeight="15"/>
  <cols>
    <col min="1" max="1" width="3.625" customWidth="1"/>
    <col min="2" max="2" width="9.875" bestFit="1" customWidth="1"/>
  </cols>
  <sheetData>
    <row r="1" spans="2:12">
      <c r="B1" s="7" t="s">
        <v>238</v>
      </c>
    </row>
    <row r="3" spans="2:12" ht="18.75">
      <c r="B3" s="2" t="str">
        <f>Contents!B2</f>
        <v>Quarterly Energy Dynamics - Q4 2025</v>
      </c>
    </row>
    <row r="4" spans="2:12">
      <c r="B4" t="str">
        <f>Contents!B3</f>
        <v>Figures from the report covering 1 October to 31 December 2025</v>
      </c>
    </row>
    <row r="6" spans="2:12">
      <c r="B6" s="1" t="str">
        <f>Contents!B102</f>
        <v>Figure 97 Net injections from storage for Q4 2025</v>
      </c>
    </row>
    <row r="7" spans="2:12">
      <c r="B7" t="str">
        <f>Contents!$C102</f>
        <v>Western Australian gas storage facility injections and withdrawals – Q4 2022 to Q4 2025</v>
      </c>
    </row>
    <row r="8" spans="2:12">
      <c r="B8" t="s">
        <v>513</v>
      </c>
    </row>
    <row r="10" spans="2:12">
      <c r="D10" t="s">
        <v>595</v>
      </c>
      <c r="E10" t="s">
        <v>607</v>
      </c>
    </row>
    <row r="11" spans="2:12">
      <c r="D11" t="s">
        <v>608</v>
      </c>
      <c r="G11" t="s">
        <v>609</v>
      </c>
      <c r="J11" t="s">
        <v>610</v>
      </c>
      <c r="K11" t="s">
        <v>611</v>
      </c>
      <c r="L11" t="s">
        <v>612</v>
      </c>
    </row>
    <row r="12" spans="2:12">
      <c r="B12" t="s">
        <v>251</v>
      </c>
      <c r="C12" t="s">
        <v>287</v>
      </c>
      <c r="D12" t="s">
        <v>613</v>
      </c>
      <c r="E12" t="s">
        <v>614</v>
      </c>
      <c r="F12" t="s">
        <v>615</v>
      </c>
      <c r="G12" t="s">
        <v>613</v>
      </c>
      <c r="H12" t="s">
        <v>614</v>
      </c>
      <c r="I12" t="s">
        <v>615</v>
      </c>
    </row>
    <row r="13" spans="2:12">
      <c r="B13">
        <v>2022</v>
      </c>
      <c r="C13" t="s">
        <v>290</v>
      </c>
      <c r="D13">
        <v>2.6</v>
      </c>
      <c r="E13">
        <v>-1.1000000000000001</v>
      </c>
      <c r="F13">
        <v>1.5</v>
      </c>
      <c r="G13">
        <v>1.2</v>
      </c>
      <c r="H13">
        <v>-1.8</v>
      </c>
      <c r="I13">
        <v>-0.7</v>
      </c>
      <c r="J13">
        <v>3.7</v>
      </c>
      <c r="K13">
        <v>-2.9</v>
      </c>
      <c r="L13">
        <v>0.8</v>
      </c>
    </row>
    <row r="14" spans="2:12">
      <c r="B14">
        <v>2023</v>
      </c>
      <c r="C14" t="s">
        <v>294</v>
      </c>
      <c r="D14">
        <v>1.7</v>
      </c>
      <c r="E14">
        <v>-3</v>
      </c>
      <c r="F14">
        <v>-1.2</v>
      </c>
      <c r="G14">
        <v>0</v>
      </c>
      <c r="H14">
        <v>-4</v>
      </c>
      <c r="I14">
        <v>-4</v>
      </c>
      <c r="J14">
        <v>1.7</v>
      </c>
      <c r="K14">
        <v>-7</v>
      </c>
      <c r="L14">
        <v>-5.2</v>
      </c>
    </row>
    <row r="15" spans="2:12">
      <c r="C15" t="s">
        <v>295</v>
      </c>
      <c r="D15">
        <v>1.7</v>
      </c>
      <c r="E15">
        <v>-2.1</v>
      </c>
      <c r="F15">
        <v>-0.4</v>
      </c>
      <c r="G15">
        <v>0.4</v>
      </c>
      <c r="H15">
        <v>-2.2999999999999998</v>
      </c>
      <c r="I15">
        <v>-1.9</v>
      </c>
      <c r="J15">
        <v>2.1</v>
      </c>
      <c r="K15">
        <v>-4.3</v>
      </c>
      <c r="L15">
        <v>-2.2999999999999998</v>
      </c>
    </row>
    <row r="16" spans="2:12">
      <c r="C16" t="s">
        <v>291</v>
      </c>
      <c r="D16">
        <v>2.7</v>
      </c>
      <c r="E16">
        <v>-0.9</v>
      </c>
      <c r="F16">
        <v>1.8</v>
      </c>
      <c r="G16">
        <v>0.1</v>
      </c>
      <c r="H16">
        <v>-3.1</v>
      </c>
      <c r="I16">
        <v>-3</v>
      </c>
      <c r="J16">
        <v>2.7</v>
      </c>
      <c r="K16">
        <v>-4</v>
      </c>
      <c r="L16">
        <v>-1.2</v>
      </c>
    </row>
    <row r="17" spans="2:12">
      <c r="C17" t="s">
        <v>290</v>
      </c>
      <c r="D17">
        <v>1.7</v>
      </c>
      <c r="E17">
        <v>-1.3</v>
      </c>
      <c r="F17">
        <v>0.4</v>
      </c>
      <c r="G17">
        <v>2.7</v>
      </c>
      <c r="H17">
        <v>-0.8</v>
      </c>
      <c r="I17">
        <v>1.9</v>
      </c>
      <c r="J17">
        <v>4.3</v>
      </c>
      <c r="K17">
        <v>-2</v>
      </c>
      <c r="L17">
        <v>2.2999999999999998</v>
      </c>
    </row>
    <row r="18" spans="2:12">
      <c r="B18">
        <v>2024</v>
      </c>
      <c r="C18" t="s">
        <v>294</v>
      </c>
      <c r="D18">
        <v>1.3</v>
      </c>
      <c r="E18">
        <v>-2.9</v>
      </c>
      <c r="F18">
        <v>-1.6</v>
      </c>
      <c r="G18">
        <v>1.8</v>
      </c>
      <c r="H18">
        <v>-1.4</v>
      </c>
      <c r="I18">
        <v>0.4</v>
      </c>
      <c r="J18">
        <v>3.1</v>
      </c>
      <c r="K18">
        <v>-4.2</v>
      </c>
      <c r="L18">
        <v>-1.1000000000000001</v>
      </c>
    </row>
    <row r="19" spans="2:12">
      <c r="C19" t="s">
        <v>295</v>
      </c>
      <c r="D19">
        <v>1.9</v>
      </c>
      <c r="E19">
        <v>-1.9</v>
      </c>
      <c r="F19">
        <v>0</v>
      </c>
      <c r="G19">
        <v>1.3</v>
      </c>
      <c r="H19">
        <v>-1.8</v>
      </c>
      <c r="I19">
        <v>-0.6</v>
      </c>
      <c r="J19">
        <v>3.2</v>
      </c>
      <c r="K19">
        <v>-3.7</v>
      </c>
      <c r="L19">
        <v>-0.6</v>
      </c>
    </row>
    <row r="20" spans="2:12">
      <c r="C20" t="s">
        <v>291</v>
      </c>
      <c r="D20">
        <v>1.1000000000000001</v>
      </c>
      <c r="E20">
        <v>-1.4</v>
      </c>
      <c r="F20">
        <v>-0.3</v>
      </c>
      <c r="G20">
        <v>0.8</v>
      </c>
      <c r="H20">
        <v>-1.6</v>
      </c>
      <c r="I20">
        <v>-0.8</v>
      </c>
      <c r="J20">
        <v>1.9</v>
      </c>
      <c r="K20">
        <v>-3.1</v>
      </c>
      <c r="L20">
        <v>-1.1000000000000001</v>
      </c>
    </row>
    <row r="21" spans="2:12">
      <c r="C21" t="s">
        <v>290</v>
      </c>
      <c r="D21">
        <v>0.3</v>
      </c>
      <c r="E21">
        <v>-1.6</v>
      </c>
      <c r="F21">
        <v>-1.2</v>
      </c>
      <c r="G21">
        <v>1.6</v>
      </c>
      <c r="H21">
        <v>-1.4</v>
      </c>
      <c r="I21">
        <v>0.3</v>
      </c>
      <c r="J21">
        <v>2</v>
      </c>
      <c r="K21">
        <v>-3</v>
      </c>
      <c r="L21">
        <v>-1</v>
      </c>
    </row>
    <row r="22" spans="2:12">
      <c r="B22">
        <v>2025</v>
      </c>
      <c r="C22" t="s">
        <v>294</v>
      </c>
      <c r="D22">
        <v>1.8</v>
      </c>
      <c r="E22">
        <v>-1.5</v>
      </c>
      <c r="F22">
        <v>0.2</v>
      </c>
      <c r="G22">
        <v>0.2</v>
      </c>
      <c r="H22">
        <v>-2.2999999999999998</v>
      </c>
      <c r="I22">
        <v>-2</v>
      </c>
      <c r="J22">
        <v>2</v>
      </c>
      <c r="K22">
        <v>-3.8</v>
      </c>
      <c r="L22">
        <v>-1.8</v>
      </c>
    </row>
    <row r="23" spans="2:12">
      <c r="C23" t="s">
        <v>295</v>
      </c>
      <c r="D23">
        <v>1.3</v>
      </c>
      <c r="E23">
        <v>-3.1</v>
      </c>
      <c r="F23">
        <v>-1.8</v>
      </c>
      <c r="G23">
        <v>0</v>
      </c>
      <c r="H23">
        <v>-3.2</v>
      </c>
      <c r="I23">
        <v>-3.2</v>
      </c>
      <c r="J23">
        <v>1.3</v>
      </c>
      <c r="K23">
        <v>-6.3</v>
      </c>
      <c r="L23">
        <v>-4.9000000000000004</v>
      </c>
    </row>
    <row r="24" spans="2:12">
      <c r="C24" t="s">
        <v>291</v>
      </c>
      <c r="D24">
        <v>2.1</v>
      </c>
      <c r="E24">
        <v>-3.1</v>
      </c>
      <c r="F24">
        <v>-0.9</v>
      </c>
      <c r="G24">
        <v>0</v>
      </c>
      <c r="H24">
        <v>-4.3</v>
      </c>
      <c r="I24">
        <v>-4.3</v>
      </c>
      <c r="J24">
        <v>2.1</v>
      </c>
      <c r="K24">
        <v>-7.3</v>
      </c>
      <c r="L24">
        <v>-5.2</v>
      </c>
    </row>
    <row r="25" spans="2:12">
      <c r="C25" t="s">
        <v>290</v>
      </c>
      <c r="D25">
        <v>3.9</v>
      </c>
      <c r="E25">
        <v>-0.1</v>
      </c>
      <c r="F25">
        <v>3.7</v>
      </c>
      <c r="G25">
        <v>3.4</v>
      </c>
      <c r="H25">
        <v>-0.2</v>
      </c>
      <c r="I25">
        <v>3.2</v>
      </c>
      <c r="J25">
        <v>7.3</v>
      </c>
      <c r="K25">
        <v>-0.3</v>
      </c>
      <c r="L25">
        <v>6.9</v>
      </c>
    </row>
  </sheetData>
  <hyperlinks>
    <hyperlink ref="B1" location="Contents!A1" display="Go to Contents" xr:uid="{A7969861-80FD-424A-94C2-2BC3A52E21FB}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3B0D-3962-46C7-9330-85101E63F30A}">
  <dimension ref="B1:G298"/>
  <sheetViews>
    <sheetView workbookViewId="0"/>
  </sheetViews>
  <sheetFormatPr defaultRowHeight="15"/>
  <cols>
    <col min="1" max="1" width="3.625" customWidth="1"/>
    <col min="2" max="2" width="11.375" customWidth="1"/>
    <col min="3" max="3" width="21" customWidth="1"/>
    <col min="4" max="4" width="20.875" customWidth="1"/>
    <col min="5" max="5" width="23.375" customWidth="1"/>
    <col min="6" max="6" width="27.875" customWidth="1"/>
    <col min="7" max="7" width="23.75" customWidth="1"/>
    <col min="8" max="8" width="18.125" customWidth="1"/>
  </cols>
  <sheetData>
    <row r="1" spans="2:7">
      <c r="B1" s="7" t="s">
        <v>238</v>
      </c>
    </row>
    <row r="3" spans="2:7" ht="18.75">
      <c r="B3" s="2" t="str">
        <f>Contents!B2</f>
        <v>Quarterly Energy Dynamics - Q4 2025</v>
      </c>
    </row>
    <row r="4" spans="2:7">
      <c r="B4" t="str">
        <f>Contents!B3</f>
        <v>Figures from the report covering 1 October to 31 December 2025</v>
      </c>
    </row>
    <row r="6" spans="2:7">
      <c r="B6" s="1" t="str">
        <f>Contents!B103</f>
        <v>Figure 98 Operational demand was relatively steady with increased distributed PV balancing higher battery charging during the middle of the day</v>
      </c>
    </row>
    <row r="7" spans="2:7">
      <c r="B7" t="str">
        <f>Contents!$C103</f>
        <v>Change in WEM average operational demand components by time of day – Q4 2024 vs Q4 2025</v>
      </c>
    </row>
    <row r="8" spans="2:7">
      <c r="B8" t="s">
        <v>250</v>
      </c>
    </row>
    <row r="10" spans="2:7">
      <c r="B10" t="s">
        <v>255</v>
      </c>
      <c r="C10" t="s">
        <v>252</v>
      </c>
      <c r="D10" t="s">
        <v>616</v>
      </c>
      <c r="E10" t="s">
        <v>617</v>
      </c>
      <c r="F10" t="s">
        <v>618</v>
      </c>
      <c r="G10" t="s">
        <v>619</v>
      </c>
    </row>
    <row r="11" spans="2:7">
      <c r="B11" s="23">
        <v>0</v>
      </c>
      <c r="C11">
        <v>5.6</v>
      </c>
      <c r="D11">
        <v>12.1</v>
      </c>
      <c r="E11">
        <v>0</v>
      </c>
      <c r="F11">
        <v>-6.5</v>
      </c>
      <c r="G11">
        <v>44.7</v>
      </c>
    </row>
    <row r="12" spans="2:7">
      <c r="B12" s="23">
        <v>3.472222222222222E-3</v>
      </c>
      <c r="C12">
        <v>9.8000000000000007</v>
      </c>
      <c r="D12">
        <v>16.399999999999999</v>
      </c>
      <c r="E12">
        <v>0</v>
      </c>
      <c r="F12">
        <v>-6.6</v>
      </c>
      <c r="G12">
        <v>48.7</v>
      </c>
    </row>
    <row r="13" spans="2:7">
      <c r="B13" s="23">
        <v>6.9444444444444441E-3</v>
      </c>
      <c r="C13">
        <v>-1.5</v>
      </c>
      <c r="D13">
        <v>5</v>
      </c>
      <c r="E13">
        <v>0</v>
      </c>
      <c r="F13">
        <v>-6.5</v>
      </c>
      <c r="G13">
        <v>37.6</v>
      </c>
    </row>
    <row r="14" spans="2:7">
      <c r="B14" s="23">
        <v>1.0416666666666666E-2</v>
      </c>
      <c r="C14">
        <v>-7.5</v>
      </c>
      <c r="D14">
        <v>-1.1000000000000001</v>
      </c>
      <c r="E14">
        <v>0</v>
      </c>
      <c r="F14">
        <v>-6.5</v>
      </c>
      <c r="G14">
        <v>31.7</v>
      </c>
    </row>
    <row r="15" spans="2:7">
      <c r="B15" s="23">
        <v>1.3888888888888888E-2</v>
      </c>
      <c r="C15">
        <v>0.5</v>
      </c>
      <c r="D15">
        <v>6.9</v>
      </c>
      <c r="E15">
        <v>0</v>
      </c>
      <c r="F15">
        <v>-6.4</v>
      </c>
      <c r="G15">
        <v>38.299999999999997</v>
      </c>
    </row>
    <row r="16" spans="2:7">
      <c r="B16" s="23">
        <v>1.7361111111111112E-2</v>
      </c>
      <c r="C16">
        <v>5.9</v>
      </c>
      <c r="D16">
        <v>12.3</v>
      </c>
      <c r="E16">
        <v>0</v>
      </c>
      <c r="F16">
        <v>-6.5</v>
      </c>
      <c r="G16">
        <v>43.3</v>
      </c>
    </row>
    <row r="17" spans="2:7">
      <c r="B17" s="23">
        <v>2.0833333333333332E-2</v>
      </c>
      <c r="C17">
        <v>8.3000000000000007</v>
      </c>
      <c r="D17">
        <v>14.7</v>
      </c>
      <c r="E17">
        <v>0</v>
      </c>
      <c r="F17">
        <v>-6.5</v>
      </c>
      <c r="G17">
        <v>45.8</v>
      </c>
    </row>
    <row r="18" spans="2:7">
      <c r="B18" s="23">
        <v>2.4305555555555556E-2</v>
      </c>
      <c r="C18">
        <v>5.3</v>
      </c>
      <c r="D18">
        <v>11.9</v>
      </c>
      <c r="E18">
        <v>0</v>
      </c>
      <c r="F18">
        <v>-6.6</v>
      </c>
      <c r="G18">
        <v>43.1</v>
      </c>
    </row>
    <row r="19" spans="2:7">
      <c r="B19" s="23">
        <v>2.7777777777777776E-2</v>
      </c>
      <c r="C19">
        <v>3.9</v>
      </c>
      <c r="D19">
        <v>10.4</v>
      </c>
      <c r="E19">
        <v>0</v>
      </c>
      <c r="F19">
        <v>-6.5</v>
      </c>
      <c r="G19">
        <v>42.1</v>
      </c>
    </row>
    <row r="20" spans="2:7">
      <c r="B20" s="23">
        <v>3.125E-2</v>
      </c>
      <c r="C20">
        <v>5.3</v>
      </c>
      <c r="D20">
        <v>11.7</v>
      </c>
      <c r="E20">
        <v>0</v>
      </c>
      <c r="F20">
        <v>-6.3</v>
      </c>
      <c r="G20">
        <v>43.7</v>
      </c>
    </row>
    <row r="21" spans="2:7">
      <c r="B21" s="23">
        <v>3.4722222222222224E-2</v>
      </c>
      <c r="C21">
        <v>8.8000000000000007</v>
      </c>
      <c r="D21">
        <v>15</v>
      </c>
      <c r="E21">
        <v>0</v>
      </c>
      <c r="F21">
        <v>-6.2</v>
      </c>
      <c r="G21">
        <v>45.4</v>
      </c>
    </row>
    <row r="22" spans="2:7">
      <c r="B22" s="23">
        <v>3.8194444444444448E-2</v>
      </c>
      <c r="C22">
        <v>8.6</v>
      </c>
      <c r="D22">
        <v>14.4</v>
      </c>
      <c r="E22">
        <v>0</v>
      </c>
      <c r="F22">
        <v>-5.8</v>
      </c>
      <c r="G22">
        <v>44.2</v>
      </c>
    </row>
    <row r="23" spans="2:7">
      <c r="B23" s="23">
        <v>4.1666666666666664E-2</v>
      </c>
      <c r="C23">
        <v>9.8000000000000007</v>
      </c>
      <c r="D23">
        <v>15.8</v>
      </c>
      <c r="E23">
        <v>0</v>
      </c>
      <c r="F23">
        <v>-6</v>
      </c>
      <c r="G23">
        <v>45.4</v>
      </c>
    </row>
    <row r="24" spans="2:7">
      <c r="B24" s="23">
        <v>4.5138888888888888E-2</v>
      </c>
      <c r="C24">
        <v>12.2</v>
      </c>
      <c r="D24">
        <v>18.3</v>
      </c>
      <c r="E24">
        <v>0</v>
      </c>
      <c r="F24">
        <v>-6.2</v>
      </c>
      <c r="G24">
        <v>47.3</v>
      </c>
    </row>
    <row r="25" spans="2:7">
      <c r="B25" s="23">
        <v>4.8611111111111112E-2</v>
      </c>
      <c r="C25">
        <v>3.6</v>
      </c>
      <c r="D25">
        <v>9.6999999999999993</v>
      </c>
      <c r="E25">
        <v>0</v>
      </c>
      <c r="F25">
        <v>-6.2</v>
      </c>
      <c r="G25">
        <v>38.299999999999997</v>
      </c>
    </row>
    <row r="26" spans="2:7">
      <c r="B26" s="23">
        <v>5.2083333333333336E-2</v>
      </c>
      <c r="C26">
        <v>4.2</v>
      </c>
      <c r="D26">
        <v>10.199999999999999</v>
      </c>
      <c r="E26">
        <v>0</v>
      </c>
      <c r="F26">
        <v>-6</v>
      </c>
      <c r="G26">
        <v>40.9</v>
      </c>
    </row>
    <row r="27" spans="2:7">
      <c r="B27" s="23">
        <v>5.5555555555555552E-2</v>
      </c>
      <c r="C27">
        <v>5.9</v>
      </c>
      <c r="D27">
        <v>11.8</v>
      </c>
      <c r="E27">
        <v>0</v>
      </c>
      <c r="F27">
        <v>-5.9</v>
      </c>
      <c r="G27">
        <v>43.1</v>
      </c>
    </row>
    <row r="28" spans="2:7">
      <c r="B28" s="23">
        <v>5.9027777777777776E-2</v>
      </c>
      <c r="C28">
        <v>4.5</v>
      </c>
      <c r="D28">
        <v>10.3</v>
      </c>
      <c r="E28">
        <v>0</v>
      </c>
      <c r="F28">
        <v>-5.8</v>
      </c>
      <c r="G28">
        <v>42.1</v>
      </c>
    </row>
    <row r="29" spans="2:7">
      <c r="B29" s="23">
        <v>6.25E-2</v>
      </c>
      <c r="C29">
        <v>10.9</v>
      </c>
      <c r="D29">
        <v>16.8</v>
      </c>
      <c r="E29">
        <v>0</v>
      </c>
      <c r="F29">
        <v>-5.9</v>
      </c>
      <c r="G29">
        <v>48.3</v>
      </c>
    </row>
    <row r="30" spans="2:7">
      <c r="B30" s="23">
        <v>6.5972222222222224E-2</v>
      </c>
      <c r="C30">
        <v>13.1</v>
      </c>
      <c r="D30">
        <v>19.3</v>
      </c>
      <c r="E30">
        <v>0</v>
      </c>
      <c r="F30">
        <v>-6.1</v>
      </c>
      <c r="G30">
        <v>50.9</v>
      </c>
    </row>
    <row r="31" spans="2:7">
      <c r="B31" s="23">
        <v>6.9444444444444448E-2</v>
      </c>
      <c r="C31">
        <v>10</v>
      </c>
      <c r="D31">
        <v>16.100000000000001</v>
      </c>
      <c r="E31">
        <v>0</v>
      </c>
      <c r="F31">
        <v>-6.1</v>
      </c>
      <c r="G31">
        <v>48.4</v>
      </c>
    </row>
    <row r="32" spans="2:7">
      <c r="B32" s="23">
        <v>7.2916666666666671E-2</v>
      </c>
      <c r="C32">
        <v>11.8</v>
      </c>
      <c r="D32">
        <v>17.899999999999999</v>
      </c>
      <c r="E32">
        <v>0</v>
      </c>
      <c r="F32">
        <v>-6.1</v>
      </c>
      <c r="G32">
        <v>50.4</v>
      </c>
    </row>
    <row r="33" spans="2:7">
      <c r="B33" s="23">
        <v>7.6388888888888895E-2</v>
      </c>
      <c r="C33">
        <v>9</v>
      </c>
      <c r="D33">
        <v>15.1</v>
      </c>
      <c r="E33">
        <v>0</v>
      </c>
      <c r="F33">
        <v>-6.1</v>
      </c>
      <c r="G33">
        <v>47.9</v>
      </c>
    </row>
    <row r="34" spans="2:7">
      <c r="B34" s="23">
        <v>7.9861111111111105E-2</v>
      </c>
      <c r="C34">
        <v>4.7</v>
      </c>
      <c r="D34">
        <v>11</v>
      </c>
      <c r="E34">
        <v>0</v>
      </c>
      <c r="F34">
        <v>-6.3</v>
      </c>
      <c r="G34">
        <v>44.8</v>
      </c>
    </row>
    <row r="35" spans="2:7">
      <c r="B35" s="23">
        <v>8.3333333333333329E-2</v>
      </c>
      <c r="C35">
        <v>3.8</v>
      </c>
      <c r="D35">
        <v>10.1</v>
      </c>
      <c r="E35">
        <v>0</v>
      </c>
      <c r="F35">
        <v>-6.3</v>
      </c>
      <c r="G35">
        <v>43.5</v>
      </c>
    </row>
    <row r="36" spans="2:7">
      <c r="B36" s="23">
        <v>8.6805555555555552E-2</v>
      </c>
      <c r="C36">
        <v>8.1999999999999993</v>
      </c>
      <c r="D36">
        <v>14.6</v>
      </c>
      <c r="E36">
        <v>0</v>
      </c>
      <c r="F36">
        <v>-6.4</v>
      </c>
      <c r="G36">
        <v>46.5</v>
      </c>
    </row>
    <row r="37" spans="2:7">
      <c r="B37" s="23">
        <v>9.0277777777777776E-2</v>
      </c>
      <c r="C37">
        <v>4.9000000000000004</v>
      </c>
      <c r="D37">
        <v>11.6</v>
      </c>
      <c r="E37">
        <v>0</v>
      </c>
      <c r="F37">
        <v>-6.6</v>
      </c>
      <c r="G37">
        <v>44</v>
      </c>
    </row>
    <row r="38" spans="2:7">
      <c r="B38" s="23">
        <v>9.375E-2</v>
      </c>
      <c r="C38">
        <v>1.7</v>
      </c>
      <c r="D38">
        <v>8.5</v>
      </c>
      <c r="E38">
        <v>0</v>
      </c>
      <c r="F38">
        <v>-6.8</v>
      </c>
      <c r="G38">
        <v>41.2</v>
      </c>
    </row>
    <row r="39" spans="2:7">
      <c r="B39" s="23">
        <v>9.7222222222222224E-2</v>
      </c>
      <c r="C39">
        <v>-0.4</v>
      </c>
      <c r="D39">
        <v>6.5</v>
      </c>
      <c r="E39">
        <v>0</v>
      </c>
      <c r="F39">
        <v>-6.9</v>
      </c>
      <c r="G39">
        <v>39.700000000000003</v>
      </c>
    </row>
    <row r="40" spans="2:7">
      <c r="B40" s="23">
        <v>0.10069444444444445</v>
      </c>
      <c r="C40">
        <v>0.7</v>
      </c>
      <c r="D40">
        <v>7.4</v>
      </c>
      <c r="E40">
        <v>0</v>
      </c>
      <c r="F40">
        <v>-6.7</v>
      </c>
      <c r="G40">
        <v>42</v>
      </c>
    </row>
    <row r="41" spans="2:7">
      <c r="B41" s="23">
        <v>0.10416666666666667</v>
      </c>
      <c r="C41">
        <v>9.1999999999999993</v>
      </c>
      <c r="D41">
        <v>15.9</v>
      </c>
      <c r="E41">
        <v>0</v>
      </c>
      <c r="F41">
        <v>-6.7</v>
      </c>
      <c r="G41">
        <v>51</v>
      </c>
    </row>
    <row r="42" spans="2:7">
      <c r="B42" s="23">
        <v>0.1076388888888889</v>
      </c>
      <c r="C42">
        <v>19.600000000000001</v>
      </c>
      <c r="D42">
        <v>26.4</v>
      </c>
      <c r="E42">
        <v>0</v>
      </c>
      <c r="F42">
        <v>-6.7</v>
      </c>
      <c r="G42">
        <v>60.4</v>
      </c>
    </row>
    <row r="43" spans="2:7">
      <c r="B43" s="23">
        <v>0.1111111111111111</v>
      </c>
      <c r="C43">
        <v>16</v>
      </c>
      <c r="D43">
        <v>22.3</v>
      </c>
      <c r="E43">
        <v>0</v>
      </c>
      <c r="F43">
        <v>-6.4</v>
      </c>
      <c r="G43">
        <v>55.4</v>
      </c>
    </row>
    <row r="44" spans="2:7">
      <c r="B44" s="23">
        <v>0.11458333333333333</v>
      </c>
      <c r="C44">
        <v>8.4</v>
      </c>
      <c r="D44">
        <v>14.4</v>
      </c>
      <c r="E44">
        <v>0</v>
      </c>
      <c r="F44">
        <v>-6.1</v>
      </c>
      <c r="G44">
        <v>46.8</v>
      </c>
    </row>
    <row r="45" spans="2:7">
      <c r="B45" s="23">
        <v>0.11805555555555555</v>
      </c>
      <c r="C45">
        <v>6.4</v>
      </c>
      <c r="D45">
        <v>12.4</v>
      </c>
      <c r="E45">
        <v>0</v>
      </c>
      <c r="F45">
        <v>-6.1</v>
      </c>
      <c r="G45">
        <v>44.7</v>
      </c>
    </row>
    <row r="46" spans="2:7">
      <c r="B46" s="23">
        <v>0.12152777777777778</v>
      </c>
      <c r="C46">
        <v>9.6999999999999993</v>
      </c>
      <c r="D46">
        <v>15.9</v>
      </c>
      <c r="E46">
        <v>0</v>
      </c>
      <c r="F46">
        <v>-6.2</v>
      </c>
      <c r="G46">
        <v>48.8</v>
      </c>
    </row>
    <row r="47" spans="2:7">
      <c r="B47" s="23">
        <v>0.125</v>
      </c>
      <c r="C47">
        <v>16.3</v>
      </c>
      <c r="D47">
        <v>22.6</v>
      </c>
      <c r="E47">
        <v>0</v>
      </c>
      <c r="F47">
        <v>-6.4</v>
      </c>
      <c r="G47">
        <v>55.6</v>
      </c>
    </row>
    <row r="48" spans="2:7">
      <c r="B48" s="23">
        <v>0.12847222222222221</v>
      </c>
      <c r="C48">
        <v>16.3</v>
      </c>
      <c r="D48">
        <v>22.7</v>
      </c>
      <c r="E48">
        <v>-0.1</v>
      </c>
      <c r="F48">
        <v>-6.3</v>
      </c>
      <c r="G48">
        <v>55.8</v>
      </c>
    </row>
    <row r="49" spans="2:7">
      <c r="B49" s="23">
        <v>0.13194444444444445</v>
      </c>
      <c r="C49">
        <v>6.5</v>
      </c>
      <c r="D49">
        <v>13.2</v>
      </c>
      <c r="E49">
        <v>-0.2</v>
      </c>
      <c r="F49">
        <v>-6.6</v>
      </c>
      <c r="G49">
        <v>46.5</v>
      </c>
    </row>
    <row r="50" spans="2:7">
      <c r="B50" s="23">
        <v>0.13541666666666666</v>
      </c>
      <c r="C50">
        <v>0.6</v>
      </c>
      <c r="D50">
        <v>7.3</v>
      </c>
      <c r="E50">
        <v>-0.2</v>
      </c>
      <c r="F50">
        <v>-6.6</v>
      </c>
      <c r="G50">
        <v>41</v>
      </c>
    </row>
    <row r="51" spans="2:7">
      <c r="B51" s="23">
        <v>0.1388888888888889</v>
      </c>
      <c r="C51">
        <v>4.5999999999999996</v>
      </c>
      <c r="D51">
        <v>11</v>
      </c>
      <c r="E51">
        <v>-0.2</v>
      </c>
      <c r="F51">
        <v>-6.2</v>
      </c>
      <c r="G51">
        <v>43.6</v>
      </c>
    </row>
    <row r="52" spans="2:7">
      <c r="B52" s="23">
        <v>0.1423611111111111</v>
      </c>
      <c r="C52">
        <v>2.6</v>
      </c>
      <c r="D52">
        <v>9.1</v>
      </c>
      <c r="E52">
        <v>-0.2</v>
      </c>
      <c r="F52">
        <v>-6.2</v>
      </c>
      <c r="G52">
        <v>41.6</v>
      </c>
    </row>
    <row r="53" spans="2:7">
      <c r="B53" s="23">
        <v>0.14583333333333334</v>
      </c>
      <c r="C53">
        <v>2.5</v>
      </c>
      <c r="D53">
        <v>8.9</v>
      </c>
      <c r="E53">
        <v>-0.2</v>
      </c>
      <c r="F53">
        <v>-6.2</v>
      </c>
      <c r="G53">
        <v>41</v>
      </c>
    </row>
    <row r="54" spans="2:7">
      <c r="B54" s="23">
        <v>0.14930555555555555</v>
      </c>
      <c r="C54">
        <v>10.4</v>
      </c>
      <c r="D54">
        <v>16.8</v>
      </c>
      <c r="E54">
        <v>-0.2</v>
      </c>
      <c r="F54">
        <v>-6.2</v>
      </c>
      <c r="G54">
        <v>48.3</v>
      </c>
    </row>
    <row r="55" spans="2:7">
      <c r="B55" s="23">
        <v>0.15277777777777779</v>
      </c>
      <c r="C55">
        <v>2.7</v>
      </c>
      <c r="D55">
        <v>9.1999999999999993</v>
      </c>
      <c r="E55">
        <v>-0.2</v>
      </c>
      <c r="F55">
        <v>-6.2</v>
      </c>
      <c r="G55">
        <v>41.4</v>
      </c>
    </row>
    <row r="56" spans="2:7">
      <c r="B56" s="23">
        <v>0.15625</v>
      </c>
      <c r="C56">
        <v>-4.7</v>
      </c>
      <c r="D56">
        <v>1.7</v>
      </c>
      <c r="E56">
        <v>-0.2</v>
      </c>
      <c r="F56">
        <v>-6.2</v>
      </c>
      <c r="G56">
        <v>34</v>
      </c>
    </row>
    <row r="57" spans="2:7">
      <c r="B57" s="23">
        <v>0.15972222222222221</v>
      </c>
      <c r="C57">
        <v>-5.2</v>
      </c>
      <c r="D57">
        <v>1.4</v>
      </c>
      <c r="E57">
        <v>-0.2</v>
      </c>
      <c r="F57">
        <v>-6.3</v>
      </c>
      <c r="G57">
        <v>32.4</v>
      </c>
    </row>
    <row r="58" spans="2:7">
      <c r="B58" s="23">
        <v>0.16319444444444445</v>
      </c>
      <c r="C58">
        <v>-2.5</v>
      </c>
      <c r="D58">
        <v>4.3</v>
      </c>
      <c r="E58">
        <v>-0.2</v>
      </c>
      <c r="F58">
        <v>-6.6</v>
      </c>
      <c r="G58">
        <v>34.6</v>
      </c>
    </row>
    <row r="59" spans="2:7">
      <c r="B59" s="23">
        <v>0.16666666666666666</v>
      </c>
      <c r="C59">
        <v>3.2</v>
      </c>
      <c r="D59">
        <v>10.1</v>
      </c>
      <c r="E59">
        <v>-0.2</v>
      </c>
      <c r="F59">
        <v>-6.6</v>
      </c>
      <c r="G59">
        <v>39.4</v>
      </c>
    </row>
    <row r="60" spans="2:7">
      <c r="B60" s="23">
        <v>0.1701388888888889</v>
      </c>
      <c r="C60">
        <v>9.6999999999999993</v>
      </c>
      <c r="D60">
        <v>16.899999999999999</v>
      </c>
      <c r="E60">
        <v>-0.2</v>
      </c>
      <c r="F60">
        <v>-7</v>
      </c>
      <c r="G60">
        <v>44.6</v>
      </c>
    </row>
    <row r="61" spans="2:7">
      <c r="B61" s="23">
        <v>0.1736111111111111</v>
      </c>
      <c r="C61">
        <v>4.5999999999999996</v>
      </c>
      <c r="D61">
        <v>11.7</v>
      </c>
      <c r="E61">
        <v>-0.2</v>
      </c>
      <c r="F61">
        <v>-6.9</v>
      </c>
      <c r="G61">
        <v>39.299999999999997</v>
      </c>
    </row>
    <row r="62" spans="2:7">
      <c r="B62" s="23">
        <v>0.17708333333333334</v>
      </c>
      <c r="C62">
        <v>-3.3</v>
      </c>
      <c r="D62">
        <v>3.6</v>
      </c>
      <c r="E62">
        <v>-0.2</v>
      </c>
      <c r="F62">
        <v>-6.7</v>
      </c>
      <c r="G62">
        <v>30.5</v>
      </c>
    </row>
    <row r="63" spans="2:7">
      <c r="B63" s="23">
        <v>0.18055555555555555</v>
      </c>
      <c r="C63">
        <v>-3.1</v>
      </c>
      <c r="D63">
        <v>3.9</v>
      </c>
      <c r="E63">
        <v>-0.2</v>
      </c>
      <c r="F63">
        <v>-6.7</v>
      </c>
      <c r="G63">
        <v>29.8</v>
      </c>
    </row>
    <row r="64" spans="2:7">
      <c r="B64" s="23">
        <v>0.18402777777777779</v>
      </c>
      <c r="C64">
        <v>-4.5</v>
      </c>
      <c r="D64">
        <v>2.5</v>
      </c>
      <c r="E64">
        <v>-0.2</v>
      </c>
      <c r="F64">
        <v>-6.7</v>
      </c>
      <c r="G64">
        <v>27.8</v>
      </c>
    </row>
    <row r="65" spans="2:7">
      <c r="B65" s="23">
        <v>0.1875</v>
      </c>
      <c r="C65">
        <v>-6.3</v>
      </c>
      <c r="D65">
        <v>0.7</v>
      </c>
      <c r="E65">
        <v>-0.2</v>
      </c>
      <c r="F65">
        <v>-6.8</v>
      </c>
      <c r="G65">
        <v>26.5</v>
      </c>
    </row>
    <row r="66" spans="2:7">
      <c r="B66" s="23">
        <v>0.19097222222222221</v>
      </c>
      <c r="C66">
        <v>-5</v>
      </c>
      <c r="D66">
        <v>1.9</v>
      </c>
      <c r="E66">
        <v>-0.2</v>
      </c>
      <c r="F66">
        <v>-6.7</v>
      </c>
      <c r="G66">
        <v>27</v>
      </c>
    </row>
    <row r="67" spans="2:7">
      <c r="B67" s="23">
        <v>0.19444444444444445</v>
      </c>
      <c r="C67">
        <v>-10.8</v>
      </c>
      <c r="D67">
        <v>-3.7</v>
      </c>
      <c r="E67">
        <v>-0.2</v>
      </c>
      <c r="F67">
        <v>-6.9</v>
      </c>
      <c r="G67">
        <v>20.9</v>
      </c>
    </row>
    <row r="68" spans="2:7">
      <c r="B68" s="23">
        <v>0.19791666666666666</v>
      </c>
      <c r="C68">
        <v>-17.7</v>
      </c>
      <c r="D68">
        <v>-10.5</v>
      </c>
      <c r="E68">
        <v>-0.2</v>
      </c>
      <c r="F68">
        <v>-7</v>
      </c>
      <c r="G68">
        <v>12.9</v>
      </c>
    </row>
    <row r="69" spans="2:7">
      <c r="B69" s="23">
        <v>0.2013888888888889</v>
      </c>
      <c r="C69">
        <v>-13.5</v>
      </c>
      <c r="D69">
        <v>-6.2</v>
      </c>
      <c r="E69">
        <v>-0.2</v>
      </c>
      <c r="F69">
        <v>-7</v>
      </c>
      <c r="G69">
        <v>16.7</v>
      </c>
    </row>
    <row r="70" spans="2:7">
      <c r="B70" s="23">
        <v>0.2048611111111111</v>
      </c>
      <c r="C70">
        <v>-2.5</v>
      </c>
      <c r="D70">
        <v>4.7</v>
      </c>
      <c r="E70">
        <v>-0.3</v>
      </c>
      <c r="F70">
        <v>-6.9</v>
      </c>
      <c r="G70">
        <v>27.9</v>
      </c>
    </row>
    <row r="71" spans="2:7">
      <c r="B71" s="23">
        <v>0.20833333333333334</v>
      </c>
      <c r="C71">
        <v>9.9</v>
      </c>
      <c r="D71">
        <v>17.2</v>
      </c>
      <c r="E71">
        <v>-0.4</v>
      </c>
      <c r="F71">
        <v>-7</v>
      </c>
      <c r="G71">
        <v>40.9</v>
      </c>
    </row>
    <row r="72" spans="2:7">
      <c r="B72" s="23">
        <v>0.21180555555555555</v>
      </c>
      <c r="C72">
        <v>9.5</v>
      </c>
      <c r="D72">
        <v>17.100000000000001</v>
      </c>
      <c r="E72">
        <v>-0.7</v>
      </c>
      <c r="F72">
        <v>-7</v>
      </c>
      <c r="G72">
        <v>41.3</v>
      </c>
    </row>
    <row r="73" spans="2:7">
      <c r="B73" s="23">
        <v>0.21527777777777779</v>
      </c>
      <c r="C73">
        <v>2</v>
      </c>
      <c r="D73">
        <v>10</v>
      </c>
      <c r="E73">
        <v>-1.2</v>
      </c>
      <c r="F73">
        <v>-6.8</v>
      </c>
      <c r="G73">
        <v>33.6</v>
      </c>
    </row>
    <row r="74" spans="2:7">
      <c r="B74" s="23">
        <v>0.21875</v>
      </c>
      <c r="C74">
        <v>-4.5999999999999996</v>
      </c>
      <c r="D74">
        <v>3.8</v>
      </c>
      <c r="E74">
        <v>-1.8</v>
      </c>
      <c r="F74">
        <v>-6.7</v>
      </c>
      <c r="G74">
        <v>28.6</v>
      </c>
    </row>
    <row r="75" spans="2:7">
      <c r="B75" s="23">
        <v>0.22222222222222221</v>
      </c>
      <c r="C75">
        <v>-2.2999999999999998</v>
      </c>
      <c r="D75">
        <v>7.1</v>
      </c>
      <c r="E75">
        <v>-2.7</v>
      </c>
      <c r="F75">
        <v>-6.6</v>
      </c>
      <c r="G75">
        <v>31.2</v>
      </c>
    </row>
    <row r="76" spans="2:7">
      <c r="B76" s="23">
        <v>0.22569444444444445</v>
      </c>
      <c r="C76">
        <v>1.1000000000000001</v>
      </c>
      <c r="D76">
        <v>12</v>
      </c>
      <c r="E76">
        <v>-4.0999999999999996</v>
      </c>
      <c r="F76">
        <v>-6.8</v>
      </c>
      <c r="G76">
        <v>32.700000000000003</v>
      </c>
    </row>
    <row r="77" spans="2:7">
      <c r="B77" s="23">
        <v>0.22916666666666666</v>
      </c>
      <c r="C77">
        <v>1.5</v>
      </c>
      <c r="D77">
        <v>13.9</v>
      </c>
      <c r="E77">
        <v>-5.7</v>
      </c>
      <c r="F77">
        <v>-6.7</v>
      </c>
      <c r="G77">
        <v>35.700000000000003</v>
      </c>
    </row>
    <row r="78" spans="2:7">
      <c r="B78" s="23">
        <v>0.2326388888888889</v>
      </c>
      <c r="C78">
        <v>7</v>
      </c>
      <c r="D78">
        <v>21</v>
      </c>
      <c r="E78">
        <v>-7.4</v>
      </c>
      <c r="F78">
        <v>-6.6</v>
      </c>
      <c r="G78">
        <v>39.6</v>
      </c>
    </row>
    <row r="79" spans="2:7">
      <c r="B79" s="23">
        <v>0.2361111111111111</v>
      </c>
      <c r="C79">
        <v>1.8</v>
      </c>
      <c r="D79">
        <v>17.8</v>
      </c>
      <c r="E79">
        <v>-9.4</v>
      </c>
      <c r="F79">
        <v>-6.6</v>
      </c>
      <c r="G79">
        <v>34.1</v>
      </c>
    </row>
    <row r="80" spans="2:7">
      <c r="B80" s="23">
        <v>0.23958333333333334</v>
      </c>
      <c r="C80">
        <v>-8.3000000000000007</v>
      </c>
      <c r="D80">
        <v>9.8000000000000007</v>
      </c>
      <c r="E80">
        <v>-11.4</v>
      </c>
      <c r="F80">
        <v>-6.8</v>
      </c>
      <c r="G80">
        <v>25</v>
      </c>
    </row>
    <row r="81" spans="2:7">
      <c r="B81" s="23">
        <v>0.24305555555555555</v>
      </c>
      <c r="C81">
        <v>-2.4</v>
      </c>
      <c r="D81">
        <v>17.8</v>
      </c>
      <c r="E81">
        <v>-13.6</v>
      </c>
      <c r="F81">
        <v>-6.5</v>
      </c>
      <c r="G81">
        <v>29</v>
      </c>
    </row>
    <row r="82" spans="2:7">
      <c r="B82" s="23">
        <v>0.24652777777777779</v>
      </c>
      <c r="C82">
        <v>3.6</v>
      </c>
      <c r="D82">
        <v>25.8</v>
      </c>
      <c r="E82">
        <v>-15.6</v>
      </c>
      <c r="F82">
        <v>-6.6</v>
      </c>
      <c r="G82">
        <v>34.9</v>
      </c>
    </row>
    <row r="83" spans="2:7">
      <c r="B83" s="23">
        <v>0.25</v>
      </c>
      <c r="C83">
        <v>1.8</v>
      </c>
      <c r="D83">
        <v>26.6</v>
      </c>
      <c r="E83">
        <v>-18.2</v>
      </c>
      <c r="F83">
        <v>-6.6</v>
      </c>
      <c r="G83">
        <v>36.6</v>
      </c>
    </row>
    <row r="84" spans="2:7">
      <c r="B84" s="23">
        <v>0.25347222222222221</v>
      </c>
      <c r="C84">
        <v>2</v>
      </c>
      <c r="D84">
        <v>29.1</v>
      </c>
      <c r="E84">
        <v>-20.7</v>
      </c>
      <c r="F84">
        <v>-6.4</v>
      </c>
      <c r="G84">
        <v>36.799999999999997</v>
      </c>
    </row>
    <row r="85" spans="2:7">
      <c r="B85" s="23">
        <v>0.25694444444444442</v>
      </c>
      <c r="C85">
        <v>1.4</v>
      </c>
      <c r="D85">
        <v>31.3</v>
      </c>
      <c r="E85">
        <v>-23.6</v>
      </c>
      <c r="F85">
        <v>-6.3</v>
      </c>
      <c r="G85">
        <v>34.5</v>
      </c>
    </row>
    <row r="86" spans="2:7">
      <c r="B86" s="23">
        <v>0.26041666666666669</v>
      </c>
      <c r="C86">
        <v>-8</v>
      </c>
      <c r="D86">
        <v>24.9</v>
      </c>
      <c r="E86">
        <v>-26.6</v>
      </c>
      <c r="F86">
        <v>-6.3</v>
      </c>
      <c r="G86">
        <v>25.5</v>
      </c>
    </row>
    <row r="87" spans="2:7">
      <c r="B87" s="23">
        <v>0.2638888888888889</v>
      </c>
      <c r="C87">
        <v>-3.4</v>
      </c>
      <c r="D87">
        <v>32.700000000000003</v>
      </c>
      <c r="E87">
        <v>-29.6</v>
      </c>
      <c r="F87">
        <v>-6.4</v>
      </c>
      <c r="G87">
        <v>30.3</v>
      </c>
    </row>
    <row r="88" spans="2:7">
      <c r="B88" s="23">
        <v>0.2673611111111111</v>
      </c>
      <c r="C88">
        <v>4.9000000000000004</v>
      </c>
      <c r="D88">
        <v>44.1</v>
      </c>
      <c r="E88">
        <v>-32.700000000000003</v>
      </c>
      <c r="F88">
        <v>-6.4</v>
      </c>
      <c r="G88">
        <v>40.200000000000003</v>
      </c>
    </row>
    <row r="89" spans="2:7">
      <c r="B89" s="23">
        <v>0.27083333333333331</v>
      </c>
      <c r="C89">
        <v>8.4</v>
      </c>
      <c r="D89">
        <v>51.8</v>
      </c>
      <c r="E89">
        <v>-36.9</v>
      </c>
      <c r="F89">
        <v>-6.5</v>
      </c>
      <c r="G89">
        <v>47.9</v>
      </c>
    </row>
    <row r="90" spans="2:7">
      <c r="B90" s="23">
        <v>0.27430555555555558</v>
      </c>
      <c r="C90">
        <v>10.9</v>
      </c>
      <c r="D90">
        <v>58.9</v>
      </c>
      <c r="E90">
        <v>-41.6</v>
      </c>
      <c r="F90">
        <v>-6.5</v>
      </c>
      <c r="G90">
        <v>52</v>
      </c>
    </row>
    <row r="91" spans="2:7">
      <c r="B91" s="23">
        <v>0.27777777777777779</v>
      </c>
      <c r="C91">
        <v>5.5</v>
      </c>
      <c r="D91">
        <v>57.1</v>
      </c>
      <c r="E91">
        <v>-45.2</v>
      </c>
      <c r="F91">
        <v>-6.4</v>
      </c>
      <c r="G91">
        <v>48.8</v>
      </c>
    </row>
    <row r="92" spans="2:7">
      <c r="B92" s="23">
        <v>0.28125</v>
      </c>
      <c r="C92">
        <v>0.4</v>
      </c>
      <c r="D92">
        <v>56.1</v>
      </c>
      <c r="E92">
        <v>-49.2</v>
      </c>
      <c r="F92">
        <v>-6.5</v>
      </c>
      <c r="G92">
        <v>46.7</v>
      </c>
    </row>
    <row r="93" spans="2:7">
      <c r="B93" s="23">
        <v>0.28472222222222221</v>
      </c>
      <c r="C93">
        <v>9</v>
      </c>
      <c r="D93">
        <v>68.599999999999994</v>
      </c>
      <c r="E93">
        <v>-53.2</v>
      </c>
      <c r="F93">
        <v>-6.4</v>
      </c>
      <c r="G93">
        <v>55.8</v>
      </c>
    </row>
    <row r="94" spans="2:7">
      <c r="B94" s="23">
        <v>0.28819444444444442</v>
      </c>
      <c r="C94">
        <v>15.8</v>
      </c>
      <c r="D94">
        <v>79.2</v>
      </c>
      <c r="E94">
        <v>-56.9</v>
      </c>
      <c r="F94">
        <v>-6.5</v>
      </c>
      <c r="G94">
        <v>67.2</v>
      </c>
    </row>
    <row r="95" spans="2:7">
      <c r="B95" s="23">
        <v>0.29166666666666669</v>
      </c>
      <c r="C95">
        <v>23.8</v>
      </c>
      <c r="D95">
        <v>91</v>
      </c>
      <c r="E95">
        <v>-60.8</v>
      </c>
      <c r="F95">
        <v>-6.3</v>
      </c>
      <c r="G95">
        <v>78.599999999999994</v>
      </c>
    </row>
    <row r="96" spans="2:7">
      <c r="B96" s="23">
        <v>0.2951388888888889</v>
      </c>
      <c r="C96">
        <v>32.9</v>
      </c>
      <c r="D96">
        <v>103</v>
      </c>
      <c r="E96">
        <v>-63.7</v>
      </c>
      <c r="F96">
        <v>-6.4</v>
      </c>
      <c r="G96">
        <v>85.5</v>
      </c>
    </row>
    <row r="97" spans="2:7">
      <c r="B97" s="23">
        <v>0.2986111111111111</v>
      </c>
      <c r="C97">
        <v>29.5</v>
      </c>
      <c r="D97">
        <v>105.2</v>
      </c>
      <c r="E97">
        <v>-69.3</v>
      </c>
      <c r="F97">
        <v>-6.4</v>
      </c>
      <c r="G97">
        <v>81.5</v>
      </c>
    </row>
    <row r="98" spans="2:7">
      <c r="B98" s="23">
        <v>0.30208333333333331</v>
      </c>
      <c r="C98">
        <v>18</v>
      </c>
      <c r="D98">
        <v>96.7</v>
      </c>
      <c r="E98">
        <v>-72.099999999999994</v>
      </c>
      <c r="F98">
        <v>-6.6</v>
      </c>
      <c r="G98">
        <v>71.599999999999994</v>
      </c>
    </row>
    <row r="99" spans="2:7">
      <c r="B99" s="23">
        <v>0.30555555555555558</v>
      </c>
      <c r="C99">
        <v>21.6</v>
      </c>
      <c r="D99">
        <v>103</v>
      </c>
      <c r="E99">
        <v>-74.8</v>
      </c>
      <c r="F99">
        <v>-6.6</v>
      </c>
      <c r="G99">
        <v>77.8</v>
      </c>
    </row>
    <row r="100" spans="2:7">
      <c r="B100" s="23">
        <v>0.30902777777777779</v>
      </c>
      <c r="C100">
        <v>28.3</v>
      </c>
      <c r="D100">
        <v>112.5</v>
      </c>
      <c r="E100">
        <v>-77.400000000000006</v>
      </c>
      <c r="F100">
        <v>-6.8</v>
      </c>
      <c r="G100">
        <v>85</v>
      </c>
    </row>
    <row r="101" spans="2:7">
      <c r="B101" s="23">
        <v>0.3125</v>
      </c>
      <c r="C101">
        <v>39.1</v>
      </c>
      <c r="D101">
        <v>128.30000000000001</v>
      </c>
      <c r="E101">
        <v>-82.5</v>
      </c>
      <c r="F101">
        <v>-6.7</v>
      </c>
      <c r="G101">
        <v>103.3</v>
      </c>
    </row>
    <row r="102" spans="2:7">
      <c r="B102" s="23">
        <v>0.31597222222222221</v>
      </c>
      <c r="C102">
        <v>51.9</v>
      </c>
      <c r="D102">
        <v>145.5</v>
      </c>
      <c r="E102">
        <v>-86.8</v>
      </c>
      <c r="F102">
        <v>-6.7</v>
      </c>
      <c r="G102">
        <v>115.4</v>
      </c>
    </row>
    <row r="103" spans="2:7">
      <c r="B103" s="23">
        <v>0.31944444444444442</v>
      </c>
      <c r="C103">
        <v>57.3</v>
      </c>
      <c r="D103">
        <v>152.9</v>
      </c>
      <c r="E103">
        <v>-88.7</v>
      </c>
      <c r="F103">
        <v>-6.8</v>
      </c>
      <c r="G103">
        <v>120</v>
      </c>
    </row>
    <row r="104" spans="2:7">
      <c r="B104" s="23">
        <v>0.32291666666666669</v>
      </c>
      <c r="C104">
        <v>59.2</v>
      </c>
      <c r="D104">
        <v>155.30000000000001</v>
      </c>
      <c r="E104">
        <v>-89.3</v>
      </c>
      <c r="F104">
        <v>-6.9</v>
      </c>
      <c r="G104">
        <v>124.1</v>
      </c>
    </row>
    <row r="105" spans="2:7">
      <c r="B105" s="23">
        <v>0.3263888888888889</v>
      </c>
      <c r="C105">
        <v>53</v>
      </c>
      <c r="D105">
        <v>149.6</v>
      </c>
      <c r="E105">
        <v>-89.7</v>
      </c>
      <c r="F105">
        <v>-6.9</v>
      </c>
      <c r="G105">
        <v>117.6</v>
      </c>
    </row>
    <row r="106" spans="2:7">
      <c r="B106" s="23">
        <v>0.3298611111111111</v>
      </c>
      <c r="C106">
        <v>53.7</v>
      </c>
      <c r="D106">
        <v>149.6</v>
      </c>
      <c r="E106">
        <v>-88.8</v>
      </c>
      <c r="F106">
        <v>-7.1</v>
      </c>
      <c r="G106">
        <v>120</v>
      </c>
    </row>
    <row r="107" spans="2:7">
      <c r="B107" s="23">
        <v>0.33333333333333331</v>
      </c>
      <c r="C107">
        <v>66.2</v>
      </c>
      <c r="D107">
        <v>161.19999999999999</v>
      </c>
      <c r="E107">
        <v>-87.6</v>
      </c>
      <c r="F107">
        <v>-7.4</v>
      </c>
      <c r="G107">
        <v>132.4</v>
      </c>
    </row>
    <row r="108" spans="2:7">
      <c r="B108" s="23">
        <v>0.33680555555555558</v>
      </c>
      <c r="C108">
        <v>83</v>
      </c>
      <c r="D108">
        <v>179.2</v>
      </c>
      <c r="E108">
        <v>-88.2</v>
      </c>
      <c r="F108">
        <v>-8</v>
      </c>
      <c r="G108">
        <v>151.30000000000001</v>
      </c>
    </row>
    <row r="109" spans="2:7">
      <c r="B109" s="23">
        <v>0.34027777777777779</v>
      </c>
      <c r="C109">
        <v>76</v>
      </c>
      <c r="D109">
        <v>176.5</v>
      </c>
      <c r="E109">
        <v>-92.6</v>
      </c>
      <c r="F109">
        <v>-7.9</v>
      </c>
      <c r="G109">
        <v>147.69999999999999</v>
      </c>
    </row>
    <row r="110" spans="2:7">
      <c r="B110" s="23">
        <v>0.34375</v>
      </c>
      <c r="C110">
        <v>67.900000000000006</v>
      </c>
      <c r="D110">
        <v>173</v>
      </c>
      <c r="E110">
        <v>-97.3</v>
      </c>
      <c r="F110">
        <v>-7.8</v>
      </c>
      <c r="G110">
        <v>143.69999999999999</v>
      </c>
    </row>
    <row r="111" spans="2:7">
      <c r="B111" s="23">
        <v>0.34722222222222221</v>
      </c>
      <c r="C111">
        <v>66.5</v>
      </c>
      <c r="D111">
        <v>174.9</v>
      </c>
      <c r="E111">
        <v>-100.7</v>
      </c>
      <c r="F111">
        <v>-7.6</v>
      </c>
      <c r="G111">
        <v>145.1</v>
      </c>
    </row>
    <row r="112" spans="2:7">
      <c r="B112" s="23">
        <v>0.35069444444444442</v>
      </c>
      <c r="C112">
        <v>53.3</v>
      </c>
      <c r="D112">
        <v>165.1</v>
      </c>
      <c r="E112">
        <v>-104.4</v>
      </c>
      <c r="F112">
        <v>-7.4</v>
      </c>
      <c r="G112">
        <v>134</v>
      </c>
    </row>
    <row r="113" spans="2:7">
      <c r="B113" s="23">
        <v>0.35416666666666669</v>
      </c>
      <c r="C113">
        <v>63.2</v>
      </c>
      <c r="D113">
        <v>177.7</v>
      </c>
      <c r="E113">
        <v>-107.2</v>
      </c>
      <c r="F113">
        <v>-7.4</v>
      </c>
      <c r="G113">
        <v>147</v>
      </c>
    </row>
    <row r="114" spans="2:7">
      <c r="B114" s="23">
        <v>0.3576388888888889</v>
      </c>
      <c r="C114">
        <v>75.099999999999994</v>
      </c>
      <c r="D114">
        <v>194.1</v>
      </c>
      <c r="E114">
        <v>-111.7</v>
      </c>
      <c r="F114">
        <v>-7.3</v>
      </c>
      <c r="G114">
        <v>157.69999999999999</v>
      </c>
    </row>
    <row r="115" spans="2:7">
      <c r="B115" s="23">
        <v>0.3611111111111111</v>
      </c>
      <c r="C115">
        <v>68.400000000000006</v>
      </c>
      <c r="D115">
        <v>188.6</v>
      </c>
      <c r="E115">
        <v>-112.9</v>
      </c>
      <c r="F115">
        <v>-7.4</v>
      </c>
      <c r="G115">
        <v>151.1</v>
      </c>
    </row>
    <row r="116" spans="2:7">
      <c r="B116" s="23">
        <v>0.36458333333333331</v>
      </c>
      <c r="C116">
        <v>54.5</v>
      </c>
      <c r="D116">
        <v>176</v>
      </c>
      <c r="E116">
        <v>-114.1</v>
      </c>
      <c r="F116">
        <v>-7.4</v>
      </c>
      <c r="G116">
        <v>142.19999999999999</v>
      </c>
    </row>
    <row r="117" spans="2:7">
      <c r="B117" s="23">
        <v>0.36805555555555558</v>
      </c>
      <c r="C117">
        <v>56.1</v>
      </c>
      <c r="D117">
        <v>179.4</v>
      </c>
      <c r="E117">
        <v>-115.9</v>
      </c>
      <c r="F117">
        <v>-7.5</v>
      </c>
      <c r="G117">
        <v>147.69999999999999</v>
      </c>
    </row>
    <row r="118" spans="2:7">
      <c r="B118" s="23">
        <v>0.37152777777777779</v>
      </c>
      <c r="C118">
        <v>60.2</v>
      </c>
      <c r="D118">
        <v>185.5</v>
      </c>
      <c r="E118">
        <v>-117.8</v>
      </c>
      <c r="F118">
        <v>-7.5</v>
      </c>
      <c r="G118">
        <v>152</v>
      </c>
    </row>
    <row r="119" spans="2:7">
      <c r="B119" s="23">
        <v>0.375</v>
      </c>
      <c r="C119">
        <v>63.5</v>
      </c>
      <c r="D119">
        <v>188.2</v>
      </c>
      <c r="E119">
        <v>-117</v>
      </c>
      <c r="F119">
        <v>-7.7</v>
      </c>
      <c r="G119">
        <v>156.6</v>
      </c>
    </row>
    <row r="120" spans="2:7">
      <c r="B120" s="23">
        <v>0.37847222222222221</v>
      </c>
      <c r="C120">
        <v>69.8</v>
      </c>
      <c r="D120">
        <v>190.5</v>
      </c>
      <c r="E120">
        <v>-112.9</v>
      </c>
      <c r="F120">
        <v>-7.8</v>
      </c>
      <c r="G120">
        <v>160.69999999999999</v>
      </c>
    </row>
    <row r="121" spans="2:7">
      <c r="B121" s="23">
        <v>0.38194444444444442</v>
      </c>
      <c r="C121">
        <v>76.2</v>
      </c>
      <c r="D121">
        <v>205.3</v>
      </c>
      <c r="E121">
        <v>-121</v>
      </c>
      <c r="F121">
        <v>-8.1</v>
      </c>
      <c r="G121">
        <v>164.9</v>
      </c>
    </row>
    <row r="122" spans="2:7">
      <c r="B122" s="23">
        <v>0.38541666666666669</v>
      </c>
      <c r="C122">
        <v>73</v>
      </c>
      <c r="D122">
        <v>196.6</v>
      </c>
      <c r="E122">
        <v>-115.8</v>
      </c>
      <c r="F122">
        <v>-7.8</v>
      </c>
      <c r="G122">
        <v>159</v>
      </c>
    </row>
    <row r="123" spans="2:7">
      <c r="B123" s="23">
        <v>0.3888888888888889</v>
      </c>
      <c r="C123">
        <v>73.099999999999994</v>
      </c>
      <c r="D123">
        <v>191.8</v>
      </c>
      <c r="E123">
        <v>-111.3</v>
      </c>
      <c r="F123">
        <v>-7.4</v>
      </c>
      <c r="G123">
        <v>157.4</v>
      </c>
    </row>
    <row r="124" spans="2:7">
      <c r="B124" s="23">
        <v>0.3923611111111111</v>
      </c>
      <c r="C124">
        <v>82.6</v>
      </c>
      <c r="D124">
        <v>199.7</v>
      </c>
      <c r="E124">
        <v>-109.8</v>
      </c>
      <c r="F124">
        <v>-7.3</v>
      </c>
      <c r="G124">
        <v>164.8</v>
      </c>
    </row>
    <row r="125" spans="2:7">
      <c r="B125" s="23">
        <v>0.39583333333333331</v>
      </c>
      <c r="C125">
        <v>95.1</v>
      </c>
      <c r="D125">
        <v>214</v>
      </c>
      <c r="E125">
        <v>-111.5</v>
      </c>
      <c r="F125">
        <v>-7.4</v>
      </c>
      <c r="G125">
        <v>180.4</v>
      </c>
    </row>
    <row r="126" spans="2:7">
      <c r="B126" s="23">
        <v>0.39930555555555558</v>
      </c>
      <c r="C126">
        <v>107.3</v>
      </c>
      <c r="D126">
        <v>227.6</v>
      </c>
      <c r="E126">
        <v>-112.7</v>
      </c>
      <c r="F126">
        <v>-7.6</v>
      </c>
      <c r="G126">
        <v>190.9</v>
      </c>
    </row>
    <row r="127" spans="2:7">
      <c r="B127" s="23">
        <v>0.40277777777777779</v>
      </c>
      <c r="C127">
        <v>104</v>
      </c>
      <c r="D127">
        <v>223.5</v>
      </c>
      <c r="E127">
        <v>-112.1</v>
      </c>
      <c r="F127">
        <v>-7.5</v>
      </c>
      <c r="G127">
        <v>188.9</v>
      </c>
    </row>
    <row r="128" spans="2:7">
      <c r="B128" s="23">
        <v>0.40625</v>
      </c>
      <c r="C128">
        <v>91.3</v>
      </c>
      <c r="D128">
        <v>210.5</v>
      </c>
      <c r="E128">
        <v>-111.8</v>
      </c>
      <c r="F128">
        <v>-7.4</v>
      </c>
      <c r="G128">
        <v>183</v>
      </c>
    </row>
    <row r="129" spans="2:7">
      <c r="B129" s="23">
        <v>0.40972222222222221</v>
      </c>
      <c r="C129">
        <v>95.9</v>
      </c>
      <c r="D129">
        <v>204.5</v>
      </c>
      <c r="E129">
        <v>-101.3</v>
      </c>
      <c r="F129">
        <v>-7.4</v>
      </c>
      <c r="G129">
        <v>182.1</v>
      </c>
    </row>
    <row r="130" spans="2:7">
      <c r="B130" s="23">
        <v>0.41319444444444442</v>
      </c>
      <c r="C130">
        <v>96</v>
      </c>
      <c r="D130">
        <v>199.6</v>
      </c>
      <c r="E130">
        <v>-96.4</v>
      </c>
      <c r="F130">
        <v>-7.2</v>
      </c>
      <c r="G130">
        <v>184.1</v>
      </c>
    </row>
    <row r="131" spans="2:7">
      <c r="B131" s="23">
        <v>0.41666666666666669</v>
      </c>
      <c r="C131">
        <v>100.7</v>
      </c>
      <c r="D131">
        <v>205.7</v>
      </c>
      <c r="E131">
        <v>-98.2</v>
      </c>
      <c r="F131">
        <v>-6.8</v>
      </c>
      <c r="G131">
        <v>194</v>
      </c>
    </row>
    <row r="132" spans="2:7">
      <c r="B132" s="23">
        <v>0.4201388888888889</v>
      </c>
      <c r="C132">
        <v>104.6</v>
      </c>
      <c r="D132">
        <v>209.3</v>
      </c>
      <c r="E132">
        <v>-98</v>
      </c>
      <c r="F132">
        <v>-6.7</v>
      </c>
      <c r="G132">
        <v>197.5</v>
      </c>
    </row>
    <row r="133" spans="2:7">
      <c r="B133" s="23">
        <v>0.4236111111111111</v>
      </c>
      <c r="C133">
        <v>84</v>
      </c>
      <c r="D133">
        <v>199.6</v>
      </c>
      <c r="E133">
        <v>-108.9</v>
      </c>
      <c r="F133">
        <v>-6.8</v>
      </c>
      <c r="G133">
        <v>178.9</v>
      </c>
    </row>
    <row r="134" spans="2:7">
      <c r="B134" s="23">
        <v>0.42708333333333331</v>
      </c>
      <c r="C134">
        <v>63.2</v>
      </c>
      <c r="D134">
        <v>179.1</v>
      </c>
      <c r="E134">
        <v>-109</v>
      </c>
      <c r="F134">
        <v>-7</v>
      </c>
      <c r="G134">
        <v>161.80000000000001</v>
      </c>
    </row>
    <row r="135" spans="2:7">
      <c r="B135" s="23">
        <v>0.43055555555555558</v>
      </c>
      <c r="C135">
        <v>63.7</v>
      </c>
      <c r="D135">
        <v>178.8</v>
      </c>
      <c r="E135">
        <v>-108</v>
      </c>
      <c r="F135">
        <v>-7.1</v>
      </c>
      <c r="G135">
        <v>163.4</v>
      </c>
    </row>
    <row r="136" spans="2:7">
      <c r="B136" s="23">
        <v>0.43402777777777779</v>
      </c>
      <c r="C136">
        <v>70.599999999999994</v>
      </c>
      <c r="D136">
        <v>186.5</v>
      </c>
      <c r="E136">
        <v>-108.7</v>
      </c>
      <c r="F136">
        <v>-7.2</v>
      </c>
      <c r="G136">
        <v>176.5</v>
      </c>
    </row>
    <row r="137" spans="2:7">
      <c r="B137" s="23">
        <v>0.4375</v>
      </c>
      <c r="C137">
        <v>60.5</v>
      </c>
      <c r="D137">
        <v>176.4</v>
      </c>
      <c r="E137">
        <v>-108.4</v>
      </c>
      <c r="F137">
        <v>-7.5</v>
      </c>
      <c r="G137">
        <v>176.1</v>
      </c>
    </row>
    <row r="138" spans="2:7">
      <c r="B138" s="23">
        <v>0.44097222222222221</v>
      </c>
      <c r="C138">
        <v>57.3</v>
      </c>
      <c r="D138">
        <v>179.1</v>
      </c>
      <c r="E138">
        <v>-114</v>
      </c>
      <c r="F138">
        <v>-7.8</v>
      </c>
      <c r="G138">
        <v>176.9</v>
      </c>
    </row>
    <row r="139" spans="2:7">
      <c r="B139" s="23">
        <v>0.44444444444444442</v>
      </c>
      <c r="C139">
        <v>55.8</v>
      </c>
      <c r="D139">
        <v>178.8</v>
      </c>
      <c r="E139">
        <v>-115.5</v>
      </c>
      <c r="F139">
        <v>-7.4</v>
      </c>
      <c r="G139">
        <v>178.9</v>
      </c>
    </row>
    <row r="140" spans="2:7">
      <c r="B140" s="23">
        <v>0.44791666666666669</v>
      </c>
      <c r="C140">
        <v>52.6</v>
      </c>
      <c r="D140">
        <v>181.8</v>
      </c>
      <c r="E140">
        <v>-122</v>
      </c>
      <c r="F140">
        <v>-7.2</v>
      </c>
      <c r="G140">
        <v>181.5</v>
      </c>
    </row>
    <row r="141" spans="2:7">
      <c r="B141" s="23">
        <v>0.4513888888888889</v>
      </c>
      <c r="C141">
        <v>53.6</v>
      </c>
      <c r="D141">
        <v>183</v>
      </c>
      <c r="E141">
        <v>-122.4</v>
      </c>
      <c r="F141">
        <v>-7.1</v>
      </c>
      <c r="G141">
        <v>179.1</v>
      </c>
    </row>
    <row r="142" spans="2:7">
      <c r="B142" s="23">
        <v>0.4548611111111111</v>
      </c>
      <c r="C142">
        <v>58.8</v>
      </c>
      <c r="D142">
        <v>184.4</v>
      </c>
      <c r="E142">
        <v>-118.6</v>
      </c>
      <c r="F142">
        <v>-7.1</v>
      </c>
      <c r="G142">
        <v>183.4</v>
      </c>
    </row>
    <row r="143" spans="2:7">
      <c r="B143" s="23">
        <v>0.45833333333333331</v>
      </c>
      <c r="C143">
        <v>59.3</v>
      </c>
      <c r="D143">
        <v>181</v>
      </c>
      <c r="E143">
        <v>-114.7</v>
      </c>
      <c r="F143">
        <v>-7</v>
      </c>
      <c r="G143">
        <v>189.5</v>
      </c>
    </row>
    <row r="144" spans="2:7">
      <c r="B144" s="23">
        <v>0.46180555555555558</v>
      </c>
      <c r="C144">
        <v>59.7</v>
      </c>
      <c r="D144">
        <v>180.8</v>
      </c>
      <c r="E144">
        <v>-114.2</v>
      </c>
      <c r="F144">
        <v>-6.9</v>
      </c>
      <c r="G144">
        <v>190</v>
      </c>
    </row>
    <row r="145" spans="2:7">
      <c r="B145" s="23">
        <v>0.46527777777777779</v>
      </c>
      <c r="C145">
        <v>60.2</v>
      </c>
      <c r="D145">
        <v>196</v>
      </c>
      <c r="E145">
        <v>-129.30000000000001</v>
      </c>
      <c r="F145">
        <v>-6.5</v>
      </c>
      <c r="G145">
        <v>188.1</v>
      </c>
    </row>
    <row r="146" spans="2:7">
      <c r="B146" s="23">
        <v>0.46875</v>
      </c>
      <c r="C146">
        <v>54</v>
      </c>
      <c r="D146">
        <v>189.6</v>
      </c>
      <c r="E146">
        <v>-129.19999999999999</v>
      </c>
      <c r="F146">
        <v>-6.4</v>
      </c>
      <c r="G146">
        <v>183.6</v>
      </c>
    </row>
    <row r="147" spans="2:7">
      <c r="B147" s="23">
        <v>0.47222222222222221</v>
      </c>
      <c r="C147">
        <v>55.7</v>
      </c>
      <c r="D147">
        <v>190.8</v>
      </c>
      <c r="E147">
        <v>-128.69999999999999</v>
      </c>
      <c r="F147">
        <v>-6.4</v>
      </c>
      <c r="G147">
        <v>184.9</v>
      </c>
    </row>
    <row r="148" spans="2:7">
      <c r="B148" s="23">
        <v>0.47569444444444442</v>
      </c>
      <c r="C148">
        <v>62.4</v>
      </c>
      <c r="D148">
        <v>195.6</v>
      </c>
      <c r="E148">
        <v>-126.6</v>
      </c>
      <c r="F148">
        <v>-6.6</v>
      </c>
      <c r="G148">
        <v>191.1</v>
      </c>
    </row>
    <row r="149" spans="2:7">
      <c r="B149" s="23">
        <v>0.47916666666666669</v>
      </c>
      <c r="C149">
        <v>66.8</v>
      </c>
      <c r="D149">
        <v>199.2</v>
      </c>
      <c r="E149">
        <v>-126</v>
      </c>
      <c r="F149">
        <v>-6.4</v>
      </c>
      <c r="G149">
        <v>199.6</v>
      </c>
    </row>
    <row r="150" spans="2:7">
      <c r="B150" s="23">
        <v>0.4826388888888889</v>
      </c>
      <c r="C150">
        <v>77.5</v>
      </c>
      <c r="D150">
        <v>208.2</v>
      </c>
      <c r="E150">
        <v>-124.5</v>
      </c>
      <c r="F150">
        <v>-6.2</v>
      </c>
      <c r="G150">
        <v>203.4</v>
      </c>
    </row>
    <row r="151" spans="2:7">
      <c r="B151" s="23">
        <v>0.4861111111111111</v>
      </c>
      <c r="C151">
        <v>80.400000000000006</v>
      </c>
      <c r="D151">
        <v>208.5</v>
      </c>
      <c r="E151">
        <v>-121.8</v>
      </c>
      <c r="F151">
        <v>-6.2</v>
      </c>
      <c r="G151">
        <v>201.2</v>
      </c>
    </row>
    <row r="152" spans="2:7">
      <c r="B152" s="23">
        <v>0.48958333333333331</v>
      </c>
      <c r="C152">
        <v>78.7</v>
      </c>
      <c r="D152">
        <v>200.3</v>
      </c>
      <c r="E152">
        <v>-115.6</v>
      </c>
      <c r="F152">
        <v>-6</v>
      </c>
      <c r="G152">
        <v>197.6</v>
      </c>
    </row>
    <row r="153" spans="2:7">
      <c r="B153" s="23">
        <v>0.49305555555555558</v>
      </c>
      <c r="C153">
        <v>76.3</v>
      </c>
      <c r="D153">
        <v>188.2</v>
      </c>
      <c r="E153">
        <v>-105.7</v>
      </c>
      <c r="F153">
        <v>-6.1</v>
      </c>
      <c r="G153">
        <v>190.7</v>
      </c>
    </row>
    <row r="154" spans="2:7">
      <c r="B154" s="23">
        <v>0.49652777777777779</v>
      </c>
      <c r="C154">
        <v>75.900000000000006</v>
      </c>
      <c r="D154">
        <v>179.4</v>
      </c>
      <c r="E154">
        <v>-96.9</v>
      </c>
      <c r="F154">
        <v>-6.6</v>
      </c>
      <c r="G154">
        <v>187.3</v>
      </c>
    </row>
    <row r="155" spans="2:7">
      <c r="B155" s="23">
        <v>0.5</v>
      </c>
      <c r="C155">
        <v>81.900000000000006</v>
      </c>
      <c r="D155">
        <v>179.3</v>
      </c>
      <c r="E155">
        <v>-91.1</v>
      </c>
      <c r="F155">
        <v>-6.3</v>
      </c>
      <c r="G155">
        <v>191</v>
      </c>
    </row>
    <row r="156" spans="2:7">
      <c r="B156" s="23">
        <v>0.50347222222222221</v>
      </c>
      <c r="C156">
        <v>88.9</v>
      </c>
      <c r="D156">
        <v>180.9</v>
      </c>
      <c r="E156">
        <v>-85.9</v>
      </c>
      <c r="F156">
        <v>-6.1</v>
      </c>
      <c r="G156">
        <v>194.9</v>
      </c>
    </row>
    <row r="157" spans="2:7">
      <c r="B157" s="23">
        <v>0.50694444444444442</v>
      </c>
      <c r="C157">
        <v>89.5</v>
      </c>
      <c r="D157">
        <v>186.4</v>
      </c>
      <c r="E157">
        <v>-91</v>
      </c>
      <c r="F157">
        <v>-5.9</v>
      </c>
      <c r="G157">
        <v>193.1</v>
      </c>
    </row>
    <row r="158" spans="2:7">
      <c r="B158" s="23">
        <v>0.51041666666666663</v>
      </c>
      <c r="C158">
        <v>85.8</v>
      </c>
      <c r="D158">
        <v>178.4</v>
      </c>
      <c r="E158">
        <v>-87.1</v>
      </c>
      <c r="F158">
        <v>-5.5</v>
      </c>
      <c r="G158">
        <v>192.4</v>
      </c>
    </row>
    <row r="159" spans="2:7">
      <c r="B159" s="23">
        <v>0.51388888888888884</v>
      </c>
      <c r="C159">
        <v>83.1</v>
      </c>
      <c r="D159">
        <v>177.8</v>
      </c>
      <c r="E159">
        <v>-88.9</v>
      </c>
      <c r="F159">
        <v>-5.8</v>
      </c>
      <c r="G159">
        <v>193.4</v>
      </c>
    </row>
    <row r="160" spans="2:7">
      <c r="B160" s="23">
        <v>0.51736111111111116</v>
      </c>
      <c r="C160">
        <v>87.8</v>
      </c>
      <c r="D160">
        <v>186.7</v>
      </c>
      <c r="E160">
        <v>-92.4</v>
      </c>
      <c r="F160">
        <v>-6.4</v>
      </c>
      <c r="G160">
        <v>199.4</v>
      </c>
    </row>
    <row r="161" spans="2:7">
      <c r="B161" s="23">
        <v>0.52083333333333337</v>
      </c>
      <c r="C161">
        <v>87.7</v>
      </c>
      <c r="D161">
        <v>190.7</v>
      </c>
      <c r="E161">
        <v>-96.4</v>
      </c>
      <c r="F161">
        <v>-6.6</v>
      </c>
      <c r="G161">
        <v>200.9</v>
      </c>
    </row>
    <row r="162" spans="2:7">
      <c r="B162" s="23">
        <v>0.52430555555555558</v>
      </c>
      <c r="C162">
        <v>90.7</v>
      </c>
      <c r="D162">
        <v>193.8</v>
      </c>
      <c r="E162">
        <v>-96.7</v>
      </c>
      <c r="F162">
        <v>-6.4</v>
      </c>
      <c r="G162">
        <v>202.8</v>
      </c>
    </row>
    <row r="163" spans="2:7">
      <c r="B163" s="23">
        <v>0.52777777777777779</v>
      </c>
      <c r="C163">
        <v>92.8</v>
      </c>
      <c r="D163">
        <v>194.8</v>
      </c>
      <c r="E163">
        <v>-95.6</v>
      </c>
      <c r="F163">
        <v>-6.5</v>
      </c>
      <c r="G163">
        <v>206.9</v>
      </c>
    </row>
    <row r="164" spans="2:7">
      <c r="B164" s="23">
        <v>0.53125</v>
      </c>
      <c r="C164">
        <v>89.7</v>
      </c>
      <c r="D164">
        <v>189.7</v>
      </c>
      <c r="E164">
        <v>-93.7</v>
      </c>
      <c r="F164">
        <v>-6.3</v>
      </c>
      <c r="G164">
        <v>210.8</v>
      </c>
    </row>
    <row r="165" spans="2:7">
      <c r="B165" s="23">
        <v>0.53472222222222221</v>
      </c>
      <c r="C165">
        <v>82.7</v>
      </c>
      <c r="D165">
        <v>182</v>
      </c>
      <c r="E165">
        <v>-92.9</v>
      </c>
      <c r="F165">
        <v>-6.3</v>
      </c>
      <c r="G165">
        <v>209</v>
      </c>
    </row>
    <row r="166" spans="2:7">
      <c r="B166" s="23">
        <v>0.53819444444444442</v>
      </c>
      <c r="C166">
        <v>80.599999999999994</v>
      </c>
      <c r="D166">
        <v>182.9</v>
      </c>
      <c r="E166">
        <v>-95.9</v>
      </c>
      <c r="F166">
        <v>-6.4</v>
      </c>
      <c r="G166">
        <v>211.6</v>
      </c>
    </row>
    <row r="167" spans="2:7">
      <c r="B167" s="23">
        <v>0.54166666666666663</v>
      </c>
      <c r="C167">
        <v>74.8</v>
      </c>
      <c r="D167">
        <v>182.6</v>
      </c>
      <c r="E167">
        <v>-101.6</v>
      </c>
      <c r="F167">
        <v>-6.2</v>
      </c>
      <c r="G167">
        <v>208.5</v>
      </c>
    </row>
    <row r="168" spans="2:7">
      <c r="B168" s="23">
        <v>0.54513888888888884</v>
      </c>
      <c r="C168">
        <v>73.599999999999994</v>
      </c>
      <c r="D168">
        <v>181.1</v>
      </c>
      <c r="E168">
        <v>-101.2</v>
      </c>
      <c r="F168">
        <v>-6.3</v>
      </c>
      <c r="G168">
        <v>206.3</v>
      </c>
    </row>
    <row r="169" spans="2:7">
      <c r="B169" s="23">
        <v>0.54861111111111116</v>
      </c>
      <c r="C169">
        <v>69</v>
      </c>
      <c r="D169">
        <v>191.2</v>
      </c>
      <c r="E169">
        <v>-115.7</v>
      </c>
      <c r="F169">
        <v>-6.5</v>
      </c>
      <c r="G169">
        <v>203.3</v>
      </c>
    </row>
    <row r="170" spans="2:7">
      <c r="B170" s="23">
        <v>0.55208333333333337</v>
      </c>
      <c r="C170">
        <v>58.5</v>
      </c>
      <c r="D170">
        <v>180.7</v>
      </c>
      <c r="E170">
        <v>-115.3</v>
      </c>
      <c r="F170">
        <v>-6.8</v>
      </c>
      <c r="G170">
        <v>196.9</v>
      </c>
    </row>
    <row r="171" spans="2:7">
      <c r="B171" s="23">
        <v>0.55555555555555558</v>
      </c>
      <c r="C171">
        <v>46.5</v>
      </c>
      <c r="D171">
        <v>168</v>
      </c>
      <c r="E171">
        <v>-114.9</v>
      </c>
      <c r="F171">
        <v>-6.6</v>
      </c>
      <c r="G171">
        <v>186.2</v>
      </c>
    </row>
    <row r="172" spans="2:7">
      <c r="B172" s="23">
        <v>0.55902777777777779</v>
      </c>
      <c r="C172">
        <v>41</v>
      </c>
      <c r="D172">
        <v>163.30000000000001</v>
      </c>
      <c r="E172">
        <v>-115.7</v>
      </c>
      <c r="F172">
        <v>-6.6</v>
      </c>
      <c r="G172">
        <v>182.4</v>
      </c>
    </row>
    <row r="173" spans="2:7">
      <c r="B173" s="23">
        <v>0.5625</v>
      </c>
      <c r="C173">
        <v>39.1</v>
      </c>
      <c r="D173">
        <v>162.6</v>
      </c>
      <c r="E173">
        <v>-116.8</v>
      </c>
      <c r="F173">
        <v>-6.7</v>
      </c>
      <c r="G173">
        <v>179.2</v>
      </c>
    </row>
    <row r="174" spans="2:7">
      <c r="B174" s="23">
        <v>0.56597222222222221</v>
      </c>
      <c r="C174">
        <v>42.8</v>
      </c>
      <c r="D174">
        <v>163.19999999999999</v>
      </c>
      <c r="E174">
        <v>-113.5</v>
      </c>
      <c r="F174">
        <v>-6.9</v>
      </c>
      <c r="G174">
        <v>180.1</v>
      </c>
    </row>
    <row r="175" spans="2:7">
      <c r="B175" s="23">
        <v>0.56944444444444442</v>
      </c>
      <c r="C175">
        <v>39.200000000000003</v>
      </c>
      <c r="D175">
        <v>155.19999999999999</v>
      </c>
      <c r="E175">
        <v>-109.1</v>
      </c>
      <c r="F175">
        <v>-7</v>
      </c>
      <c r="G175">
        <v>176.7</v>
      </c>
    </row>
    <row r="176" spans="2:7">
      <c r="B176" s="23">
        <v>0.57291666666666663</v>
      </c>
      <c r="C176">
        <v>32.4</v>
      </c>
      <c r="D176">
        <v>147.69999999999999</v>
      </c>
      <c r="E176">
        <v>-108.4</v>
      </c>
      <c r="F176">
        <v>-6.9</v>
      </c>
      <c r="G176">
        <v>172.1</v>
      </c>
    </row>
    <row r="177" spans="2:7">
      <c r="B177" s="23">
        <v>0.57638888888888884</v>
      </c>
      <c r="C177">
        <v>34.1</v>
      </c>
      <c r="D177">
        <v>149.9</v>
      </c>
      <c r="E177">
        <v>-109.1</v>
      </c>
      <c r="F177">
        <v>-6.6</v>
      </c>
      <c r="G177">
        <v>173.5</v>
      </c>
    </row>
    <row r="178" spans="2:7">
      <c r="B178" s="23">
        <v>0.57986111111111116</v>
      </c>
      <c r="C178">
        <v>27.6</v>
      </c>
      <c r="D178">
        <v>139.1</v>
      </c>
      <c r="E178">
        <v>-105.1</v>
      </c>
      <c r="F178">
        <v>-6.5</v>
      </c>
      <c r="G178">
        <v>168.8</v>
      </c>
    </row>
    <row r="179" spans="2:7">
      <c r="B179" s="23">
        <v>0.58333333333333337</v>
      </c>
      <c r="C179">
        <v>15.1</v>
      </c>
      <c r="D179">
        <v>126</v>
      </c>
      <c r="E179">
        <v>-104.5</v>
      </c>
      <c r="F179">
        <v>-6.4</v>
      </c>
      <c r="G179">
        <v>161.69999999999999</v>
      </c>
    </row>
    <row r="180" spans="2:7">
      <c r="B180" s="23">
        <v>0.58680555555555558</v>
      </c>
      <c r="C180">
        <v>20.2</v>
      </c>
      <c r="D180">
        <v>127</v>
      </c>
      <c r="E180">
        <v>-100.6</v>
      </c>
      <c r="F180">
        <v>-6.2</v>
      </c>
      <c r="G180">
        <v>168.8</v>
      </c>
    </row>
    <row r="181" spans="2:7">
      <c r="B181" s="23">
        <v>0.59027777777777779</v>
      </c>
      <c r="C181">
        <v>28</v>
      </c>
      <c r="D181">
        <v>146.9</v>
      </c>
      <c r="E181">
        <v>-112.9</v>
      </c>
      <c r="F181">
        <v>-6</v>
      </c>
      <c r="G181">
        <v>176.1</v>
      </c>
    </row>
    <row r="182" spans="2:7">
      <c r="B182" s="23">
        <v>0.59375</v>
      </c>
      <c r="C182">
        <v>29.9</v>
      </c>
      <c r="D182">
        <v>155.69999999999999</v>
      </c>
      <c r="E182">
        <v>-119.9</v>
      </c>
      <c r="F182">
        <v>-5.9</v>
      </c>
      <c r="G182">
        <v>184.8</v>
      </c>
    </row>
    <row r="183" spans="2:7">
      <c r="B183" s="23">
        <v>0.59722222222222221</v>
      </c>
      <c r="C183">
        <v>24.3</v>
      </c>
      <c r="D183">
        <v>151.4</v>
      </c>
      <c r="E183">
        <v>-121.1</v>
      </c>
      <c r="F183">
        <v>-5.9</v>
      </c>
      <c r="G183">
        <v>180</v>
      </c>
    </row>
    <row r="184" spans="2:7">
      <c r="B184" s="23">
        <v>0.60069444444444442</v>
      </c>
      <c r="C184">
        <v>15.3</v>
      </c>
      <c r="D184">
        <v>145.19999999999999</v>
      </c>
      <c r="E184">
        <v>-123.8</v>
      </c>
      <c r="F184">
        <v>-6.1</v>
      </c>
      <c r="G184">
        <v>170.2</v>
      </c>
    </row>
    <row r="185" spans="2:7">
      <c r="B185" s="23">
        <v>0.60416666666666663</v>
      </c>
      <c r="C185">
        <v>15.4</v>
      </c>
      <c r="D185">
        <v>147.4</v>
      </c>
      <c r="E185">
        <v>-125.7</v>
      </c>
      <c r="F185">
        <v>-6.3</v>
      </c>
      <c r="G185">
        <v>169.7</v>
      </c>
    </row>
    <row r="186" spans="2:7">
      <c r="B186" s="23">
        <v>0.60763888888888884</v>
      </c>
      <c r="C186">
        <v>23.1</v>
      </c>
      <c r="D186">
        <v>152.80000000000001</v>
      </c>
      <c r="E186">
        <v>-123.3</v>
      </c>
      <c r="F186">
        <v>-6.5</v>
      </c>
      <c r="G186">
        <v>173.5</v>
      </c>
    </row>
    <row r="187" spans="2:7">
      <c r="B187" s="23">
        <v>0.61111111111111116</v>
      </c>
      <c r="C187">
        <v>20.399999999999999</v>
      </c>
      <c r="D187">
        <v>146.9</v>
      </c>
      <c r="E187">
        <v>-120.2</v>
      </c>
      <c r="F187">
        <v>-6.4</v>
      </c>
      <c r="G187">
        <v>167.8</v>
      </c>
    </row>
    <row r="188" spans="2:7">
      <c r="B188" s="23">
        <v>0.61458333333333337</v>
      </c>
      <c r="C188">
        <v>16.2</v>
      </c>
      <c r="D188">
        <v>138.30000000000001</v>
      </c>
      <c r="E188">
        <v>-115.7</v>
      </c>
      <c r="F188">
        <v>-6.4</v>
      </c>
      <c r="G188">
        <v>164.1</v>
      </c>
    </row>
    <row r="189" spans="2:7">
      <c r="B189" s="23">
        <v>0.61805555555555558</v>
      </c>
      <c r="C189">
        <v>23.8</v>
      </c>
      <c r="D189">
        <v>143.5</v>
      </c>
      <c r="E189">
        <v>-113.3</v>
      </c>
      <c r="F189">
        <v>-6.4</v>
      </c>
      <c r="G189">
        <v>168.8</v>
      </c>
    </row>
    <row r="190" spans="2:7">
      <c r="B190" s="23">
        <v>0.62152777777777779</v>
      </c>
      <c r="C190">
        <v>12.8</v>
      </c>
      <c r="D190">
        <v>130</v>
      </c>
      <c r="E190">
        <v>-110.8</v>
      </c>
      <c r="F190">
        <v>-6.5</v>
      </c>
      <c r="G190">
        <v>154.80000000000001</v>
      </c>
    </row>
    <row r="191" spans="2:7">
      <c r="B191" s="23">
        <v>0.625</v>
      </c>
      <c r="C191">
        <v>12.6</v>
      </c>
      <c r="D191">
        <v>124</v>
      </c>
      <c r="E191">
        <v>-105</v>
      </c>
      <c r="F191">
        <v>-6.4</v>
      </c>
      <c r="G191">
        <v>154.9</v>
      </c>
    </row>
    <row r="192" spans="2:7">
      <c r="B192" s="23">
        <v>0.62847222222222221</v>
      </c>
      <c r="C192">
        <v>14.2</v>
      </c>
      <c r="D192">
        <v>118.1</v>
      </c>
      <c r="E192">
        <v>-97.6</v>
      </c>
      <c r="F192">
        <v>-6.3</v>
      </c>
      <c r="G192">
        <v>158.19999999999999</v>
      </c>
    </row>
    <row r="193" spans="2:7">
      <c r="B193" s="23">
        <v>0.63194444444444442</v>
      </c>
      <c r="C193">
        <v>11.6</v>
      </c>
      <c r="D193">
        <v>122.4</v>
      </c>
      <c r="E193">
        <v>-104.5</v>
      </c>
      <c r="F193">
        <v>-6.3</v>
      </c>
      <c r="G193">
        <v>156.4</v>
      </c>
    </row>
    <row r="194" spans="2:7">
      <c r="B194" s="23">
        <v>0.63541666666666663</v>
      </c>
      <c r="C194">
        <v>6.5</v>
      </c>
      <c r="D194">
        <v>117.3</v>
      </c>
      <c r="E194">
        <v>-104.5</v>
      </c>
      <c r="F194">
        <v>-6.4</v>
      </c>
      <c r="G194">
        <v>151.19999999999999</v>
      </c>
    </row>
    <row r="195" spans="2:7">
      <c r="B195" s="23">
        <v>0.63888888888888884</v>
      </c>
      <c r="C195">
        <v>11.6</v>
      </c>
      <c r="D195">
        <v>123.3</v>
      </c>
      <c r="E195">
        <v>-105.4</v>
      </c>
      <c r="F195">
        <v>-6.2</v>
      </c>
      <c r="G195">
        <v>152.1</v>
      </c>
    </row>
    <row r="196" spans="2:7">
      <c r="B196" s="23">
        <v>0.64236111111111116</v>
      </c>
      <c r="C196">
        <v>11</v>
      </c>
      <c r="D196">
        <v>120.6</v>
      </c>
      <c r="E196">
        <v>-103.4</v>
      </c>
      <c r="F196">
        <v>-6.2</v>
      </c>
      <c r="G196">
        <v>146.4</v>
      </c>
    </row>
    <row r="197" spans="2:7">
      <c r="B197" s="23">
        <v>0.64583333333333337</v>
      </c>
      <c r="C197">
        <v>7.9</v>
      </c>
      <c r="D197">
        <v>114.1</v>
      </c>
      <c r="E197">
        <v>-100</v>
      </c>
      <c r="F197">
        <v>-6.2</v>
      </c>
      <c r="G197">
        <v>143.6</v>
      </c>
    </row>
    <row r="198" spans="2:7">
      <c r="B198" s="23">
        <v>0.64930555555555558</v>
      </c>
      <c r="C198">
        <v>16.2</v>
      </c>
      <c r="D198">
        <v>118.8</v>
      </c>
      <c r="E198">
        <v>-96.3</v>
      </c>
      <c r="F198">
        <v>-6.3</v>
      </c>
      <c r="G198">
        <v>149.69999999999999</v>
      </c>
    </row>
    <row r="199" spans="2:7">
      <c r="B199" s="23">
        <v>0.65277777777777779</v>
      </c>
      <c r="C199">
        <v>9.1999999999999993</v>
      </c>
      <c r="D199">
        <v>110.8</v>
      </c>
      <c r="E199">
        <v>-95.3</v>
      </c>
      <c r="F199">
        <v>-6.4</v>
      </c>
      <c r="G199">
        <v>140.80000000000001</v>
      </c>
    </row>
    <row r="200" spans="2:7">
      <c r="B200" s="23">
        <v>0.65625</v>
      </c>
      <c r="C200">
        <v>-7.7</v>
      </c>
      <c r="D200">
        <v>87.5</v>
      </c>
      <c r="E200">
        <v>-88.8</v>
      </c>
      <c r="F200">
        <v>-6.4</v>
      </c>
      <c r="G200">
        <v>124.3</v>
      </c>
    </row>
    <row r="201" spans="2:7">
      <c r="B201" s="23">
        <v>0.65972222222222221</v>
      </c>
      <c r="C201">
        <v>-9.4</v>
      </c>
      <c r="D201">
        <v>84.6</v>
      </c>
      <c r="E201">
        <v>-87.7</v>
      </c>
      <c r="F201">
        <v>-6.3</v>
      </c>
      <c r="G201">
        <v>122</v>
      </c>
    </row>
    <row r="202" spans="2:7">
      <c r="B202" s="23">
        <v>0.66319444444444442</v>
      </c>
      <c r="C202">
        <v>-19.2</v>
      </c>
      <c r="D202">
        <v>77.3</v>
      </c>
      <c r="E202">
        <v>-90.3</v>
      </c>
      <c r="F202">
        <v>-6.3</v>
      </c>
      <c r="G202">
        <v>110</v>
      </c>
    </row>
    <row r="203" spans="2:7">
      <c r="B203" s="23">
        <v>0.66666666666666663</v>
      </c>
      <c r="C203">
        <v>-33.1</v>
      </c>
      <c r="D203">
        <v>62.1</v>
      </c>
      <c r="E203">
        <v>-88.9</v>
      </c>
      <c r="F203">
        <v>-6.4</v>
      </c>
      <c r="G203">
        <v>97.4</v>
      </c>
    </row>
    <row r="204" spans="2:7">
      <c r="B204" s="23">
        <v>0.67013888888888884</v>
      </c>
      <c r="C204">
        <v>-28</v>
      </c>
      <c r="D204">
        <v>64.900000000000006</v>
      </c>
      <c r="E204">
        <v>-86.5</v>
      </c>
      <c r="F204">
        <v>-6.4</v>
      </c>
      <c r="G204">
        <v>101.2</v>
      </c>
    </row>
    <row r="205" spans="2:7">
      <c r="B205" s="23">
        <v>0.67361111111111116</v>
      </c>
      <c r="C205">
        <v>-29.6</v>
      </c>
      <c r="D205">
        <v>65.099999999999994</v>
      </c>
      <c r="E205">
        <v>-88.1</v>
      </c>
      <c r="F205">
        <v>-6.6</v>
      </c>
      <c r="G205">
        <v>97.5</v>
      </c>
    </row>
    <row r="206" spans="2:7">
      <c r="B206" s="23">
        <v>0.67708333333333337</v>
      </c>
      <c r="C206">
        <v>-38.200000000000003</v>
      </c>
      <c r="D206">
        <v>53.9</v>
      </c>
      <c r="E206">
        <v>-85.4</v>
      </c>
      <c r="F206">
        <v>-6.7</v>
      </c>
      <c r="G206">
        <v>83.2</v>
      </c>
    </row>
    <row r="207" spans="2:7">
      <c r="B207" s="23">
        <v>0.68055555555555558</v>
      </c>
      <c r="C207">
        <v>-32.4</v>
      </c>
      <c r="D207">
        <v>56.7</v>
      </c>
      <c r="E207">
        <v>-82.3</v>
      </c>
      <c r="F207">
        <v>-6.9</v>
      </c>
      <c r="G207">
        <v>87.5</v>
      </c>
    </row>
    <row r="208" spans="2:7">
      <c r="B208" s="23">
        <v>0.68402777777777779</v>
      </c>
      <c r="C208">
        <v>-39.700000000000003</v>
      </c>
      <c r="D208">
        <v>45.2</v>
      </c>
      <c r="E208">
        <v>-77.8</v>
      </c>
      <c r="F208">
        <v>-7.1</v>
      </c>
      <c r="G208">
        <v>76.5</v>
      </c>
    </row>
    <row r="209" spans="2:7">
      <c r="B209" s="23">
        <v>0.6875</v>
      </c>
      <c r="C209">
        <v>-44.3</v>
      </c>
      <c r="D209">
        <v>37.799999999999997</v>
      </c>
      <c r="E209">
        <v>-75.2</v>
      </c>
      <c r="F209">
        <v>-7</v>
      </c>
      <c r="G209">
        <v>72.3</v>
      </c>
    </row>
    <row r="210" spans="2:7">
      <c r="B210" s="23">
        <v>0.69097222222222221</v>
      </c>
      <c r="C210">
        <v>-38.1</v>
      </c>
      <c r="D210">
        <v>39.799999999999997</v>
      </c>
      <c r="E210">
        <v>-70.900000000000006</v>
      </c>
      <c r="F210">
        <v>-7.1</v>
      </c>
      <c r="G210">
        <v>80</v>
      </c>
    </row>
    <row r="211" spans="2:7">
      <c r="B211" s="23">
        <v>0.69444444444444442</v>
      </c>
      <c r="C211">
        <v>-42.1</v>
      </c>
      <c r="D211">
        <v>32.200000000000003</v>
      </c>
      <c r="E211">
        <v>-67.099999999999994</v>
      </c>
      <c r="F211">
        <v>-7.3</v>
      </c>
      <c r="G211">
        <v>72</v>
      </c>
    </row>
    <row r="212" spans="2:7">
      <c r="B212" s="23">
        <v>0.69791666666666663</v>
      </c>
      <c r="C212">
        <v>-54.4</v>
      </c>
      <c r="D212">
        <v>20.100000000000001</v>
      </c>
      <c r="E212">
        <v>-67.3</v>
      </c>
      <c r="F212">
        <v>-7.2</v>
      </c>
      <c r="G212">
        <v>55.3</v>
      </c>
    </row>
    <row r="213" spans="2:7">
      <c r="B213" s="23">
        <v>0.70138888888888884</v>
      </c>
      <c r="C213">
        <v>-56.6</v>
      </c>
      <c r="D213">
        <v>12.4</v>
      </c>
      <c r="E213">
        <v>-62</v>
      </c>
      <c r="F213">
        <v>-6.9</v>
      </c>
      <c r="G213">
        <v>44.1</v>
      </c>
    </row>
    <row r="214" spans="2:7">
      <c r="B214" s="23">
        <v>0.70486111111111116</v>
      </c>
      <c r="C214">
        <v>-51.5</v>
      </c>
      <c r="D214">
        <v>11.6</v>
      </c>
      <c r="E214">
        <v>-56.5</v>
      </c>
      <c r="F214">
        <v>-6.6</v>
      </c>
      <c r="G214">
        <v>41.4</v>
      </c>
    </row>
    <row r="215" spans="2:7">
      <c r="B215" s="23">
        <v>0.70833333333333337</v>
      </c>
      <c r="C215">
        <v>-40.9</v>
      </c>
      <c r="D215">
        <v>16.7</v>
      </c>
      <c r="E215">
        <v>-51.1</v>
      </c>
      <c r="F215">
        <v>-6.5</v>
      </c>
      <c r="G215">
        <v>48.2</v>
      </c>
    </row>
    <row r="216" spans="2:7">
      <c r="B216" s="23">
        <v>0.71180555555555558</v>
      </c>
      <c r="C216">
        <v>-30.5</v>
      </c>
      <c r="D216">
        <v>21.6</v>
      </c>
      <c r="E216">
        <v>-45.6</v>
      </c>
      <c r="F216">
        <v>-6.4</v>
      </c>
      <c r="G216">
        <v>54.3</v>
      </c>
    </row>
    <row r="217" spans="2:7">
      <c r="B217" s="23">
        <v>0.71527777777777779</v>
      </c>
      <c r="C217">
        <v>-39.200000000000003</v>
      </c>
      <c r="D217">
        <v>10.8</v>
      </c>
      <c r="E217">
        <v>-43.6</v>
      </c>
      <c r="F217">
        <v>-6.5</v>
      </c>
      <c r="G217">
        <v>45.3</v>
      </c>
    </row>
    <row r="218" spans="2:7">
      <c r="B218" s="23">
        <v>0.71875</v>
      </c>
      <c r="C218">
        <v>-45.9</v>
      </c>
      <c r="D218">
        <v>0.5</v>
      </c>
      <c r="E218">
        <v>-40.1</v>
      </c>
      <c r="F218">
        <v>-6.3</v>
      </c>
      <c r="G218">
        <v>37.6</v>
      </c>
    </row>
    <row r="219" spans="2:7">
      <c r="B219" s="23">
        <v>0.72222222222222221</v>
      </c>
      <c r="C219">
        <v>-40</v>
      </c>
      <c r="D219">
        <v>2.5</v>
      </c>
      <c r="E219">
        <v>-36.4</v>
      </c>
      <c r="F219">
        <v>-6</v>
      </c>
      <c r="G219">
        <v>38.700000000000003</v>
      </c>
    </row>
    <row r="220" spans="2:7">
      <c r="B220" s="23">
        <v>0.72569444444444442</v>
      </c>
      <c r="C220">
        <v>-36.6</v>
      </c>
      <c r="D220">
        <v>2</v>
      </c>
      <c r="E220">
        <v>-32.9</v>
      </c>
      <c r="F220">
        <v>-5.7</v>
      </c>
      <c r="G220">
        <v>34.6</v>
      </c>
    </row>
    <row r="221" spans="2:7">
      <c r="B221" s="23">
        <v>0.72916666666666663</v>
      </c>
      <c r="C221">
        <v>-32.4</v>
      </c>
      <c r="D221">
        <v>2.2000000000000002</v>
      </c>
      <c r="E221">
        <v>-28.7</v>
      </c>
      <c r="F221">
        <v>-5.9</v>
      </c>
      <c r="G221">
        <v>35.1</v>
      </c>
    </row>
    <row r="222" spans="2:7">
      <c r="B222" s="23">
        <v>0.73263888888888884</v>
      </c>
      <c r="C222">
        <v>-19</v>
      </c>
      <c r="D222">
        <v>12</v>
      </c>
      <c r="E222">
        <v>-25.4</v>
      </c>
      <c r="F222">
        <v>-5.6</v>
      </c>
      <c r="G222">
        <v>44.7</v>
      </c>
    </row>
    <row r="223" spans="2:7">
      <c r="B223" s="23">
        <v>0.73611111111111116</v>
      </c>
      <c r="C223">
        <v>-34.799999999999997</v>
      </c>
      <c r="D223">
        <v>-7.5</v>
      </c>
      <c r="E223">
        <v>-21.6</v>
      </c>
      <c r="F223">
        <v>-5.8</v>
      </c>
      <c r="G223">
        <v>27.5</v>
      </c>
    </row>
    <row r="224" spans="2:7">
      <c r="B224" s="23">
        <v>0.73958333333333337</v>
      </c>
      <c r="C224">
        <v>-48.7</v>
      </c>
      <c r="D224">
        <v>-24.2</v>
      </c>
      <c r="E224">
        <v>-18.7</v>
      </c>
      <c r="F224">
        <v>-5.8</v>
      </c>
      <c r="G224">
        <v>12.9</v>
      </c>
    </row>
    <row r="225" spans="2:7">
      <c r="B225" s="23">
        <v>0.74305555555555558</v>
      </c>
      <c r="C225">
        <v>-45.1</v>
      </c>
      <c r="D225">
        <v>-22.2</v>
      </c>
      <c r="E225">
        <v>-17</v>
      </c>
      <c r="F225">
        <v>-5.9</v>
      </c>
      <c r="G225">
        <v>12</v>
      </c>
    </row>
    <row r="226" spans="2:7">
      <c r="B226" s="23">
        <v>0.74652777777777779</v>
      </c>
      <c r="C226">
        <v>-36.1</v>
      </c>
      <c r="D226">
        <v>-14.8</v>
      </c>
      <c r="E226">
        <v>-15.1</v>
      </c>
      <c r="F226">
        <v>-6.2</v>
      </c>
      <c r="G226">
        <v>16.399999999999999</v>
      </c>
    </row>
    <row r="227" spans="2:7">
      <c r="B227" s="23">
        <v>0.75</v>
      </c>
      <c r="C227">
        <v>-35.299999999999997</v>
      </c>
      <c r="D227">
        <v>-16.5</v>
      </c>
      <c r="E227">
        <v>-12.5</v>
      </c>
      <c r="F227">
        <v>-6.4</v>
      </c>
      <c r="G227">
        <v>15.6</v>
      </c>
    </row>
    <row r="228" spans="2:7">
      <c r="B228" s="23">
        <v>0.75347222222222221</v>
      </c>
      <c r="C228">
        <v>-30</v>
      </c>
      <c r="D228">
        <v>-13.3</v>
      </c>
      <c r="E228">
        <v>-10.3</v>
      </c>
      <c r="F228">
        <v>-6.4</v>
      </c>
      <c r="G228">
        <v>18.8</v>
      </c>
    </row>
    <row r="229" spans="2:7">
      <c r="B229" s="23">
        <v>0.75694444444444442</v>
      </c>
      <c r="C229">
        <v>-27.4</v>
      </c>
      <c r="D229">
        <v>-12.7</v>
      </c>
      <c r="E229">
        <v>-8.1</v>
      </c>
      <c r="F229">
        <v>-6.6</v>
      </c>
      <c r="G229">
        <v>16.600000000000001</v>
      </c>
    </row>
    <row r="230" spans="2:7">
      <c r="B230" s="23">
        <v>0.76041666666666663</v>
      </c>
      <c r="C230">
        <v>-33.5</v>
      </c>
      <c r="D230">
        <v>-20.7</v>
      </c>
      <c r="E230">
        <v>-6.3</v>
      </c>
      <c r="F230">
        <v>-6.5</v>
      </c>
      <c r="G230">
        <v>10</v>
      </c>
    </row>
    <row r="231" spans="2:7">
      <c r="B231" s="23">
        <v>0.76388888888888884</v>
      </c>
      <c r="C231">
        <v>-33.9</v>
      </c>
      <c r="D231">
        <v>-21.9</v>
      </c>
      <c r="E231">
        <v>-5.2</v>
      </c>
      <c r="F231">
        <v>-6.7</v>
      </c>
      <c r="G231">
        <v>6.5</v>
      </c>
    </row>
    <row r="232" spans="2:7">
      <c r="B232" s="23">
        <v>0.76736111111111116</v>
      </c>
      <c r="C232">
        <v>-31.7</v>
      </c>
      <c r="D232">
        <v>-20.7</v>
      </c>
      <c r="E232">
        <v>-4.3</v>
      </c>
      <c r="F232">
        <v>-6.7</v>
      </c>
      <c r="G232">
        <v>3.3</v>
      </c>
    </row>
    <row r="233" spans="2:7">
      <c r="B233" s="23">
        <v>0.77083333333333337</v>
      </c>
      <c r="C233">
        <v>-33.9</v>
      </c>
      <c r="D233">
        <v>-23.7</v>
      </c>
      <c r="E233">
        <v>-3.5</v>
      </c>
      <c r="F233">
        <v>-6.7</v>
      </c>
      <c r="G233">
        <v>4.0999999999999996</v>
      </c>
    </row>
    <row r="234" spans="2:7">
      <c r="B234" s="23">
        <v>0.77430555555555558</v>
      </c>
      <c r="C234">
        <v>-28.5</v>
      </c>
      <c r="D234">
        <v>-19.3</v>
      </c>
      <c r="E234">
        <v>-2.5</v>
      </c>
      <c r="F234">
        <v>-6.8</v>
      </c>
      <c r="G234">
        <v>7.7</v>
      </c>
    </row>
    <row r="235" spans="2:7">
      <c r="B235" s="23">
        <v>0.77777777777777779</v>
      </c>
      <c r="C235">
        <v>-28.9</v>
      </c>
      <c r="D235">
        <v>-20.5</v>
      </c>
      <c r="E235">
        <v>-1.7</v>
      </c>
      <c r="F235">
        <v>-6.7</v>
      </c>
      <c r="G235">
        <v>5.0999999999999996</v>
      </c>
    </row>
    <row r="236" spans="2:7">
      <c r="B236" s="23">
        <v>0.78125</v>
      </c>
      <c r="C236">
        <v>-34.799999999999997</v>
      </c>
      <c r="D236">
        <v>-27.4</v>
      </c>
      <c r="E236">
        <v>-0.7</v>
      </c>
      <c r="F236">
        <v>-6.7</v>
      </c>
      <c r="G236">
        <v>-0.4</v>
      </c>
    </row>
    <row r="237" spans="2:7">
      <c r="B237" s="23">
        <v>0.78472222222222221</v>
      </c>
      <c r="C237">
        <v>-32.6</v>
      </c>
      <c r="D237">
        <v>-25.7</v>
      </c>
      <c r="E237">
        <v>-0.1</v>
      </c>
      <c r="F237">
        <v>-6.8</v>
      </c>
      <c r="G237">
        <v>-1.1000000000000001</v>
      </c>
    </row>
    <row r="238" spans="2:7">
      <c r="B238" s="23">
        <v>0.78819444444444442</v>
      </c>
      <c r="C238">
        <v>-25.4</v>
      </c>
      <c r="D238">
        <v>-19</v>
      </c>
      <c r="E238">
        <v>0.4</v>
      </c>
      <c r="F238">
        <v>-6.9</v>
      </c>
      <c r="G238">
        <v>4.7</v>
      </c>
    </row>
    <row r="239" spans="2:7">
      <c r="B239" s="23">
        <v>0.79166666666666663</v>
      </c>
      <c r="C239">
        <v>-24.3</v>
      </c>
      <c r="D239">
        <v>-18.3</v>
      </c>
      <c r="E239">
        <v>0.7</v>
      </c>
      <c r="F239">
        <v>-6.7</v>
      </c>
      <c r="G239">
        <v>9.1</v>
      </c>
    </row>
    <row r="240" spans="2:7">
      <c r="B240" s="23">
        <v>0.79513888888888884</v>
      </c>
      <c r="C240">
        <v>-21.8</v>
      </c>
      <c r="D240">
        <v>-15.7</v>
      </c>
      <c r="E240">
        <v>0.5</v>
      </c>
      <c r="F240">
        <v>-6.7</v>
      </c>
      <c r="G240">
        <v>10.199999999999999</v>
      </c>
    </row>
    <row r="241" spans="2:7">
      <c r="B241" s="23">
        <v>0.79861111111111116</v>
      </c>
      <c r="C241">
        <v>-22.7</v>
      </c>
      <c r="D241">
        <v>-16.5</v>
      </c>
      <c r="E241">
        <v>0.5</v>
      </c>
      <c r="F241">
        <v>-6.7</v>
      </c>
      <c r="G241">
        <v>8.8000000000000007</v>
      </c>
    </row>
    <row r="242" spans="2:7">
      <c r="B242" s="23">
        <v>0.80208333333333337</v>
      </c>
      <c r="C242">
        <v>-27.1</v>
      </c>
      <c r="D242">
        <v>-20.6</v>
      </c>
      <c r="E242">
        <v>0.2</v>
      </c>
      <c r="F242">
        <v>-6.7</v>
      </c>
      <c r="G242">
        <v>5.6</v>
      </c>
    </row>
    <row r="243" spans="2:7">
      <c r="B243" s="23">
        <v>0.80555555555555558</v>
      </c>
      <c r="C243">
        <v>-24.5</v>
      </c>
      <c r="D243">
        <v>-17.600000000000001</v>
      </c>
      <c r="E243">
        <v>-0.1</v>
      </c>
      <c r="F243">
        <v>-6.7</v>
      </c>
      <c r="G243">
        <v>7.3</v>
      </c>
    </row>
    <row r="244" spans="2:7">
      <c r="B244" s="23">
        <v>0.80902777777777779</v>
      </c>
      <c r="C244">
        <v>-23.2</v>
      </c>
      <c r="D244">
        <v>-16.2</v>
      </c>
      <c r="E244">
        <v>-0.4</v>
      </c>
      <c r="F244">
        <v>-6.6</v>
      </c>
      <c r="G244">
        <v>5.5</v>
      </c>
    </row>
    <row r="245" spans="2:7">
      <c r="B245" s="23">
        <v>0.8125</v>
      </c>
      <c r="C245">
        <v>-28.7</v>
      </c>
      <c r="D245">
        <v>-21.6</v>
      </c>
      <c r="E245">
        <v>-0.5</v>
      </c>
      <c r="F245">
        <v>-6.6</v>
      </c>
      <c r="G245">
        <v>3.3</v>
      </c>
    </row>
    <row r="246" spans="2:7">
      <c r="B246" s="23">
        <v>0.81597222222222221</v>
      </c>
      <c r="C246">
        <v>-26.2</v>
      </c>
      <c r="D246">
        <v>-18.8</v>
      </c>
      <c r="E246">
        <v>-0.6</v>
      </c>
      <c r="F246">
        <v>-6.8</v>
      </c>
      <c r="G246">
        <v>4.4000000000000004</v>
      </c>
    </row>
    <row r="247" spans="2:7">
      <c r="B247" s="23">
        <v>0.81944444444444442</v>
      </c>
      <c r="C247">
        <v>-23.7</v>
      </c>
      <c r="D247">
        <v>-16.3</v>
      </c>
      <c r="E247">
        <v>-0.6</v>
      </c>
      <c r="F247">
        <v>-6.9</v>
      </c>
      <c r="G247">
        <v>5.3</v>
      </c>
    </row>
    <row r="248" spans="2:7">
      <c r="B248" s="23">
        <v>0.82291666666666663</v>
      </c>
      <c r="C248">
        <v>-33.1</v>
      </c>
      <c r="D248">
        <v>-25.6</v>
      </c>
      <c r="E248">
        <v>-0.6</v>
      </c>
      <c r="F248">
        <v>-6.8</v>
      </c>
      <c r="G248">
        <v>0.3</v>
      </c>
    </row>
    <row r="249" spans="2:7">
      <c r="B249" s="23">
        <v>0.82638888888888884</v>
      </c>
      <c r="C249">
        <v>-31.1</v>
      </c>
      <c r="D249">
        <v>-23.8</v>
      </c>
      <c r="E249">
        <v>-0.6</v>
      </c>
      <c r="F249">
        <v>-6.7</v>
      </c>
      <c r="G249">
        <v>2.1</v>
      </c>
    </row>
    <row r="250" spans="2:7">
      <c r="B250" s="23">
        <v>0.82986111111111116</v>
      </c>
      <c r="C250">
        <v>-28.1</v>
      </c>
      <c r="D250">
        <v>-20.8</v>
      </c>
      <c r="E250">
        <v>-0.6</v>
      </c>
      <c r="F250">
        <v>-6.6</v>
      </c>
      <c r="G250">
        <v>3.2</v>
      </c>
    </row>
    <row r="251" spans="2:7">
      <c r="B251" s="23">
        <v>0.83333333333333337</v>
      </c>
      <c r="C251">
        <v>-28.9</v>
      </c>
      <c r="D251">
        <v>-22</v>
      </c>
      <c r="E251">
        <v>-0.6</v>
      </c>
      <c r="F251">
        <v>-6.3</v>
      </c>
      <c r="G251">
        <v>5.4</v>
      </c>
    </row>
    <row r="252" spans="2:7">
      <c r="B252" s="23">
        <v>0.83680555555555558</v>
      </c>
      <c r="C252">
        <v>-23.5</v>
      </c>
      <c r="D252">
        <v>-16.7</v>
      </c>
      <c r="E252">
        <v>-0.6</v>
      </c>
      <c r="F252">
        <v>-6.2</v>
      </c>
      <c r="G252">
        <v>8.4</v>
      </c>
    </row>
    <row r="253" spans="2:7">
      <c r="B253" s="23">
        <v>0.84027777777777779</v>
      </c>
      <c r="C253">
        <v>-20.3</v>
      </c>
      <c r="D253">
        <v>-13.5</v>
      </c>
      <c r="E253">
        <v>-0.6</v>
      </c>
      <c r="F253">
        <v>-6.2</v>
      </c>
      <c r="G253">
        <v>9.4</v>
      </c>
    </row>
    <row r="254" spans="2:7">
      <c r="B254" s="23">
        <v>0.84375</v>
      </c>
      <c r="C254">
        <v>-28.8</v>
      </c>
      <c r="D254">
        <v>-22</v>
      </c>
      <c r="E254">
        <v>-0.6</v>
      </c>
      <c r="F254">
        <v>-6.2</v>
      </c>
      <c r="G254">
        <v>2.1</v>
      </c>
    </row>
    <row r="255" spans="2:7">
      <c r="B255" s="23">
        <v>0.84722222222222221</v>
      </c>
      <c r="C255">
        <v>-29.1</v>
      </c>
      <c r="D255">
        <v>-22.4</v>
      </c>
      <c r="E255">
        <v>-0.6</v>
      </c>
      <c r="F255">
        <v>-6.2</v>
      </c>
      <c r="G255">
        <v>1.6</v>
      </c>
    </row>
    <row r="256" spans="2:7">
      <c r="B256" s="23">
        <v>0.85069444444444442</v>
      </c>
      <c r="C256">
        <v>-27.9</v>
      </c>
      <c r="D256">
        <v>-21.1</v>
      </c>
      <c r="E256">
        <v>-0.6</v>
      </c>
      <c r="F256">
        <v>-6.3</v>
      </c>
      <c r="G256">
        <v>-0.8</v>
      </c>
    </row>
    <row r="257" spans="2:7">
      <c r="B257" s="23">
        <v>0.85416666666666663</v>
      </c>
      <c r="C257">
        <v>-27.5</v>
      </c>
      <c r="D257">
        <v>-20.8</v>
      </c>
      <c r="E257">
        <v>-0.5</v>
      </c>
      <c r="F257">
        <v>-6.2</v>
      </c>
      <c r="G257">
        <v>2.4</v>
      </c>
    </row>
    <row r="258" spans="2:7">
      <c r="B258" s="23">
        <v>0.85763888888888884</v>
      </c>
      <c r="C258">
        <v>-25.7</v>
      </c>
      <c r="D258">
        <v>-19.100000000000001</v>
      </c>
      <c r="E258">
        <v>-0.5</v>
      </c>
      <c r="F258">
        <v>-6.2</v>
      </c>
      <c r="G258">
        <v>4.4000000000000004</v>
      </c>
    </row>
    <row r="259" spans="2:7">
      <c r="B259" s="23">
        <v>0.86111111111111116</v>
      </c>
      <c r="C259">
        <v>-28.8</v>
      </c>
      <c r="D259">
        <v>-22</v>
      </c>
      <c r="E259">
        <v>-0.4</v>
      </c>
      <c r="F259">
        <v>-6.3</v>
      </c>
      <c r="G259">
        <v>0.1</v>
      </c>
    </row>
    <row r="260" spans="2:7">
      <c r="B260" s="23">
        <v>0.86458333333333337</v>
      </c>
      <c r="C260">
        <v>-31.6</v>
      </c>
      <c r="D260">
        <v>-24.9</v>
      </c>
      <c r="E260">
        <v>-0.4</v>
      </c>
      <c r="F260">
        <v>-6.3</v>
      </c>
      <c r="G260">
        <v>1.3</v>
      </c>
    </row>
    <row r="261" spans="2:7">
      <c r="B261" s="23">
        <v>0.86805555555555558</v>
      </c>
      <c r="C261">
        <v>-26.2</v>
      </c>
      <c r="D261">
        <v>-19.3</v>
      </c>
      <c r="E261">
        <v>-0.3</v>
      </c>
      <c r="F261">
        <v>-6.6</v>
      </c>
      <c r="G261">
        <v>3.8</v>
      </c>
    </row>
    <row r="262" spans="2:7">
      <c r="B262" s="23">
        <v>0.87152777777777779</v>
      </c>
      <c r="C262">
        <v>-22</v>
      </c>
      <c r="D262">
        <v>-15.3</v>
      </c>
      <c r="E262">
        <v>-0.3</v>
      </c>
      <c r="F262">
        <v>-6.3</v>
      </c>
      <c r="G262">
        <v>4.5</v>
      </c>
    </row>
    <row r="263" spans="2:7">
      <c r="B263" s="23">
        <v>0.875</v>
      </c>
      <c r="C263">
        <v>-25.7</v>
      </c>
      <c r="D263">
        <v>-19.399999999999999</v>
      </c>
      <c r="E263">
        <v>-0.2</v>
      </c>
      <c r="F263">
        <v>-6.1</v>
      </c>
      <c r="G263">
        <v>3.1</v>
      </c>
    </row>
    <row r="264" spans="2:7">
      <c r="B264" s="23">
        <v>0.87847222222222221</v>
      </c>
      <c r="C264">
        <v>-28.4</v>
      </c>
      <c r="D264">
        <v>-22.3</v>
      </c>
      <c r="E264">
        <v>-0.2</v>
      </c>
      <c r="F264">
        <v>-5.9</v>
      </c>
      <c r="G264">
        <v>0.8</v>
      </c>
    </row>
    <row r="265" spans="2:7">
      <c r="B265" s="23">
        <v>0.88194444444444442</v>
      </c>
      <c r="C265">
        <v>-29.5</v>
      </c>
      <c r="D265">
        <v>-23.5</v>
      </c>
      <c r="E265">
        <v>-0.1</v>
      </c>
      <c r="F265">
        <v>-5.9</v>
      </c>
      <c r="G265">
        <v>-0.9</v>
      </c>
    </row>
    <row r="266" spans="2:7">
      <c r="B266" s="23">
        <v>0.88541666666666663</v>
      </c>
      <c r="C266">
        <v>-33.9</v>
      </c>
      <c r="D266">
        <v>-28.1</v>
      </c>
      <c r="E266">
        <v>0</v>
      </c>
      <c r="F266">
        <v>-5.8</v>
      </c>
      <c r="G266">
        <v>-4.4000000000000004</v>
      </c>
    </row>
    <row r="267" spans="2:7">
      <c r="B267" s="23">
        <v>0.88888888888888884</v>
      </c>
      <c r="C267">
        <v>-36.9</v>
      </c>
      <c r="D267">
        <v>-31.2</v>
      </c>
      <c r="E267">
        <v>0</v>
      </c>
      <c r="F267">
        <v>-5.7</v>
      </c>
      <c r="G267">
        <v>-5.5</v>
      </c>
    </row>
    <row r="268" spans="2:7">
      <c r="B268" s="23">
        <v>0.89236111111111116</v>
      </c>
      <c r="C268">
        <v>-34.700000000000003</v>
      </c>
      <c r="D268">
        <v>-29</v>
      </c>
      <c r="E268">
        <v>0</v>
      </c>
      <c r="F268">
        <v>-5.7</v>
      </c>
      <c r="G268">
        <v>-3.7</v>
      </c>
    </row>
    <row r="269" spans="2:7">
      <c r="B269" s="23">
        <v>0.89583333333333337</v>
      </c>
      <c r="C269">
        <v>-34.5</v>
      </c>
      <c r="D269">
        <v>-28.9</v>
      </c>
      <c r="E269">
        <v>0</v>
      </c>
      <c r="F269">
        <v>-5.7</v>
      </c>
      <c r="G269">
        <v>-1.3</v>
      </c>
    </row>
    <row r="270" spans="2:7">
      <c r="B270" s="23">
        <v>0.89930555555555558</v>
      </c>
      <c r="C270">
        <v>-30</v>
      </c>
      <c r="D270">
        <v>-24.6</v>
      </c>
      <c r="E270">
        <v>0</v>
      </c>
      <c r="F270">
        <v>-5.5</v>
      </c>
      <c r="G270">
        <v>3.1</v>
      </c>
    </row>
    <row r="271" spans="2:7">
      <c r="B271" s="23">
        <v>0.90277777777777779</v>
      </c>
      <c r="C271">
        <v>-30.8</v>
      </c>
      <c r="D271">
        <v>-25.3</v>
      </c>
      <c r="E271">
        <v>0</v>
      </c>
      <c r="F271">
        <v>-5.5</v>
      </c>
      <c r="G271">
        <v>2.6</v>
      </c>
    </row>
    <row r="272" spans="2:7">
      <c r="B272" s="23">
        <v>0.90625</v>
      </c>
      <c r="C272">
        <v>-34.700000000000003</v>
      </c>
      <c r="D272">
        <v>-29</v>
      </c>
      <c r="E272">
        <v>0</v>
      </c>
      <c r="F272">
        <v>-5.7</v>
      </c>
      <c r="G272">
        <v>-0.2</v>
      </c>
    </row>
    <row r="273" spans="2:7">
      <c r="B273" s="23">
        <v>0.90972222222222221</v>
      </c>
      <c r="C273">
        <v>-29.6</v>
      </c>
      <c r="D273">
        <v>-23.8</v>
      </c>
      <c r="E273">
        <v>0</v>
      </c>
      <c r="F273">
        <v>-5.8</v>
      </c>
      <c r="G273">
        <v>5.8</v>
      </c>
    </row>
    <row r="274" spans="2:7">
      <c r="B274" s="23">
        <v>0.91319444444444442</v>
      </c>
      <c r="C274">
        <v>-25.6</v>
      </c>
      <c r="D274">
        <v>-19.8</v>
      </c>
      <c r="E274">
        <v>0</v>
      </c>
      <c r="F274">
        <v>-5.8</v>
      </c>
      <c r="G274">
        <v>8.8000000000000007</v>
      </c>
    </row>
    <row r="275" spans="2:7">
      <c r="B275" s="23">
        <v>0.91666666666666663</v>
      </c>
      <c r="C275">
        <v>-28.2</v>
      </c>
      <c r="D275">
        <v>-22.6</v>
      </c>
      <c r="E275">
        <v>0</v>
      </c>
      <c r="F275">
        <v>-5.5</v>
      </c>
      <c r="G275">
        <v>7.2</v>
      </c>
    </row>
    <row r="276" spans="2:7">
      <c r="B276" s="23">
        <v>0.92013888888888884</v>
      </c>
      <c r="C276">
        <v>-25.9</v>
      </c>
      <c r="D276">
        <v>-20.5</v>
      </c>
      <c r="E276">
        <v>0</v>
      </c>
      <c r="F276">
        <v>-5.4</v>
      </c>
      <c r="G276">
        <v>11.4</v>
      </c>
    </row>
    <row r="277" spans="2:7">
      <c r="B277" s="23">
        <v>0.92361111111111116</v>
      </c>
      <c r="C277">
        <v>-22.5</v>
      </c>
      <c r="D277">
        <v>-17.100000000000001</v>
      </c>
      <c r="E277">
        <v>0</v>
      </c>
      <c r="F277">
        <v>-5.4</v>
      </c>
      <c r="G277">
        <v>13.8</v>
      </c>
    </row>
    <row r="278" spans="2:7">
      <c r="B278" s="23">
        <v>0.92708333333333337</v>
      </c>
      <c r="C278">
        <v>-24.3</v>
      </c>
      <c r="D278">
        <v>-18.7</v>
      </c>
      <c r="E278">
        <v>0</v>
      </c>
      <c r="F278">
        <v>-5.6</v>
      </c>
      <c r="G278">
        <v>11.8</v>
      </c>
    </row>
    <row r="279" spans="2:7">
      <c r="B279" s="23">
        <v>0.93055555555555558</v>
      </c>
      <c r="C279">
        <v>-17</v>
      </c>
      <c r="D279">
        <v>-11.5</v>
      </c>
      <c r="E279">
        <v>0</v>
      </c>
      <c r="F279">
        <v>-5.6</v>
      </c>
      <c r="G279">
        <v>18.399999999999999</v>
      </c>
    </row>
    <row r="280" spans="2:7">
      <c r="B280" s="23">
        <v>0.93402777777777779</v>
      </c>
      <c r="C280">
        <v>-11.7</v>
      </c>
      <c r="D280">
        <v>-5.9</v>
      </c>
      <c r="E280">
        <v>0</v>
      </c>
      <c r="F280">
        <v>-5.8</v>
      </c>
      <c r="G280">
        <v>25</v>
      </c>
    </row>
    <row r="281" spans="2:7">
      <c r="B281" s="23">
        <v>0.9375</v>
      </c>
      <c r="C281">
        <v>-8.3000000000000007</v>
      </c>
      <c r="D281">
        <v>-2.6</v>
      </c>
      <c r="E281">
        <v>0</v>
      </c>
      <c r="F281">
        <v>-5.8</v>
      </c>
      <c r="G281">
        <v>29.6</v>
      </c>
    </row>
    <row r="282" spans="2:7">
      <c r="B282" s="23">
        <v>0.94097222222222221</v>
      </c>
      <c r="C282">
        <v>-2.2999999999999998</v>
      </c>
      <c r="D282">
        <v>3.6</v>
      </c>
      <c r="E282">
        <v>0</v>
      </c>
      <c r="F282">
        <v>-5.9</v>
      </c>
      <c r="G282">
        <v>37.4</v>
      </c>
    </row>
    <row r="283" spans="2:7">
      <c r="B283" s="23">
        <v>0.94444444444444442</v>
      </c>
      <c r="C283">
        <v>-1.3</v>
      </c>
      <c r="D283">
        <v>4.7</v>
      </c>
      <c r="E283">
        <v>0</v>
      </c>
      <c r="F283">
        <v>-6</v>
      </c>
      <c r="G283">
        <v>36.6</v>
      </c>
    </row>
    <row r="284" spans="2:7">
      <c r="B284" s="23">
        <v>0.94791666666666663</v>
      </c>
      <c r="C284">
        <v>-10.6</v>
      </c>
      <c r="D284">
        <v>-4.5999999999999996</v>
      </c>
      <c r="E284">
        <v>0</v>
      </c>
      <c r="F284">
        <v>-6</v>
      </c>
      <c r="G284">
        <v>28</v>
      </c>
    </row>
    <row r="285" spans="2:7">
      <c r="B285" s="23">
        <v>0.95138888888888884</v>
      </c>
      <c r="C285">
        <v>-14.3</v>
      </c>
      <c r="D285">
        <v>-8.1</v>
      </c>
      <c r="E285">
        <v>0</v>
      </c>
      <c r="F285">
        <v>-6.3</v>
      </c>
      <c r="G285">
        <v>24.4</v>
      </c>
    </row>
    <row r="286" spans="2:7">
      <c r="B286" s="23">
        <v>0.95486111111111116</v>
      </c>
      <c r="C286">
        <v>-15.6</v>
      </c>
      <c r="D286">
        <v>-9.1999999999999993</v>
      </c>
      <c r="E286">
        <v>0</v>
      </c>
      <c r="F286">
        <v>-6.5</v>
      </c>
      <c r="G286">
        <v>23.7</v>
      </c>
    </row>
    <row r="287" spans="2:7">
      <c r="B287" s="23">
        <v>0.95833333333333337</v>
      </c>
      <c r="C287">
        <v>-9.1</v>
      </c>
      <c r="D287">
        <v>-2.7</v>
      </c>
      <c r="E287">
        <v>0</v>
      </c>
      <c r="F287">
        <v>-6.4</v>
      </c>
      <c r="G287">
        <v>30</v>
      </c>
    </row>
    <row r="288" spans="2:7">
      <c r="B288" s="23">
        <v>0.96180555555555558</v>
      </c>
      <c r="C288">
        <v>-10.6</v>
      </c>
      <c r="D288">
        <v>-4.2</v>
      </c>
      <c r="E288">
        <v>0</v>
      </c>
      <c r="F288">
        <v>-6.5</v>
      </c>
      <c r="G288">
        <v>29.4</v>
      </c>
    </row>
    <row r="289" spans="2:7">
      <c r="B289" s="23">
        <v>0.96527777777777779</v>
      </c>
      <c r="C289">
        <v>-16.399999999999999</v>
      </c>
      <c r="D289">
        <v>-9.6999999999999993</v>
      </c>
      <c r="E289">
        <v>0</v>
      </c>
      <c r="F289">
        <v>-6.8</v>
      </c>
      <c r="G289">
        <v>22.8</v>
      </c>
    </row>
    <row r="290" spans="2:7">
      <c r="B290" s="23">
        <v>0.96875</v>
      </c>
      <c r="C290">
        <v>-14</v>
      </c>
      <c r="D290">
        <v>-7.1</v>
      </c>
      <c r="E290">
        <v>0</v>
      </c>
      <c r="F290">
        <v>-7</v>
      </c>
      <c r="G290">
        <v>25.6</v>
      </c>
    </row>
    <row r="291" spans="2:7">
      <c r="B291" s="23">
        <v>0.97222222222222221</v>
      </c>
      <c r="C291">
        <v>-8.1</v>
      </c>
      <c r="D291">
        <v>-1.1000000000000001</v>
      </c>
      <c r="E291">
        <v>0</v>
      </c>
      <c r="F291">
        <v>-7</v>
      </c>
      <c r="G291">
        <v>30.9</v>
      </c>
    </row>
    <row r="292" spans="2:7">
      <c r="B292" s="23">
        <v>0.97569444444444442</v>
      </c>
      <c r="C292">
        <v>-7</v>
      </c>
      <c r="D292">
        <v>0</v>
      </c>
      <c r="E292">
        <v>0</v>
      </c>
      <c r="F292">
        <v>-7</v>
      </c>
      <c r="G292">
        <v>32</v>
      </c>
    </row>
    <row r="293" spans="2:7">
      <c r="B293" s="23">
        <v>0.97916666666666663</v>
      </c>
      <c r="C293">
        <v>-3.4</v>
      </c>
      <c r="D293">
        <v>3.5</v>
      </c>
      <c r="E293">
        <v>0</v>
      </c>
      <c r="F293">
        <v>-6.9</v>
      </c>
      <c r="G293">
        <v>37.1</v>
      </c>
    </row>
    <row r="294" spans="2:7">
      <c r="B294" s="23">
        <v>0.98263888888888884</v>
      </c>
      <c r="C294">
        <v>-1.3</v>
      </c>
      <c r="D294">
        <v>5.6</v>
      </c>
      <c r="E294">
        <v>0</v>
      </c>
      <c r="F294">
        <v>-7</v>
      </c>
      <c r="G294">
        <v>39</v>
      </c>
    </row>
    <row r="295" spans="2:7">
      <c r="B295" s="23">
        <v>0.98611111111111116</v>
      </c>
      <c r="C295">
        <v>-4.5</v>
      </c>
      <c r="D295">
        <v>2.2000000000000002</v>
      </c>
      <c r="E295">
        <v>0</v>
      </c>
      <c r="F295">
        <v>-6.8</v>
      </c>
      <c r="G295">
        <v>33.5</v>
      </c>
    </row>
    <row r="296" spans="2:7">
      <c r="B296" s="23">
        <v>0.98958333333333337</v>
      </c>
      <c r="C296">
        <v>-8.6999999999999993</v>
      </c>
      <c r="D296">
        <v>-2.2000000000000002</v>
      </c>
      <c r="E296">
        <v>0</v>
      </c>
      <c r="F296">
        <v>-6.5</v>
      </c>
      <c r="G296">
        <v>29.5</v>
      </c>
    </row>
    <row r="297" spans="2:7">
      <c r="B297" s="23">
        <v>0.99305555555555558</v>
      </c>
      <c r="C297">
        <v>-8.6</v>
      </c>
      <c r="D297">
        <v>-2.2999999999999998</v>
      </c>
      <c r="E297">
        <v>0</v>
      </c>
      <c r="F297">
        <v>-6.3</v>
      </c>
      <c r="G297">
        <v>29.4</v>
      </c>
    </row>
    <row r="298" spans="2:7">
      <c r="B298" s="23">
        <v>0.99652777777777779</v>
      </c>
      <c r="C298">
        <v>-5.6</v>
      </c>
      <c r="D298">
        <v>0.8</v>
      </c>
      <c r="E298">
        <v>0</v>
      </c>
      <c r="F298">
        <v>-6.4</v>
      </c>
      <c r="G298">
        <v>33.200000000000003</v>
      </c>
    </row>
  </sheetData>
  <hyperlinks>
    <hyperlink ref="B1" location="Contents!A1" display="Go to Contents" xr:uid="{32C85573-10EE-4E02-B345-ECA178B8F344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e239-156e-4fdb-94fb-3200eb55c3c3">
      <Terms xmlns="http://schemas.microsoft.com/office/infopath/2007/PartnerControls"/>
    </lcf76f155ced4ddcb4097134ff3c332f>
    <TaxCatchAll xmlns="5d1a2284-45bc-4927-a9f9-e51f9f17c2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8EB9FE60B2F4EA60501C46056E01E" ma:contentTypeVersion="16" ma:contentTypeDescription="Create a new document." ma:contentTypeScope="" ma:versionID="778a068bcf4e28d9eafb66097312a132">
  <xsd:schema xmlns:xsd="http://www.w3.org/2001/XMLSchema" xmlns:xs="http://www.w3.org/2001/XMLSchema" xmlns:p="http://schemas.microsoft.com/office/2006/metadata/properties" xmlns:ns2="8b1be239-156e-4fdb-94fb-3200eb55c3c3" xmlns:ns3="1df9d0b4-e4d8-4709-9451-78f2cf438f77" xmlns:ns4="5d1a2284-45bc-4927-a9f9-e51f9f17c21a" targetNamespace="http://schemas.microsoft.com/office/2006/metadata/properties" ma:root="true" ma:fieldsID="823540a2186892fb6b388dc24d7a1b7e" ns2:_="" ns3:_="" ns4:_="">
    <xsd:import namespace="8b1be239-156e-4fdb-94fb-3200eb55c3c3"/>
    <xsd:import namespace="1df9d0b4-e4d8-4709-9451-78f2cf438f77"/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e239-156e-4fdb-94fb-3200eb55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9d0b4-e4d8-4709-9451-78f2cf438f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41bed01-34a9-456d-af58-fe86facc3163}" ma:internalName="TaxCatchAll" ma:showField="CatchAllData" ma:web="1df9d0b4-e4d8-4709-9451-78f2cf438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D231C4-0DDA-4682-8053-9984DB0C0B74}"/>
</file>

<file path=customXml/itemProps2.xml><?xml version="1.0" encoding="utf-8"?>
<ds:datastoreItem xmlns:ds="http://schemas.openxmlformats.org/officeDocument/2006/customXml" ds:itemID="{72D11BFE-F79C-46BC-9FDA-4582C17445E4}"/>
</file>

<file path=customXml/itemProps3.xml><?xml version="1.0" encoding="utf-8"?>
<ds:datastoreItem xmlns:ds="http://schemas.openxmlformats.org/officeDocument/2006/customXml" ds:itemID="{0F640ACA-2747-4E49-9AA1-17B2DC4A3DEB}"/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Galloway</dc:creator>
  <cp:keywords/>
  <dc:description/>
  <cp:lastModifiedBy/>
  <cp:revision/>
  <dcterms:created xsi:type="dcterms:W3CDTF">2024-06-21T00:03:34Z</dcterms:created>
  <dcterms:modified xsi:type="dcterms:W3CDTF">2026-01-28T02:13:15Z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2024-06-21T00:03:42Z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ebdb0e66-9587-47b3-9d52-7d8e2ca3ad52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0x0101008BB8EB9FE60B2F4EA60501C46056E01E</vt:lpwstr>
  </property>
  <property fmtid="{D5CDD505-2E9C-101B-9397-08002B2CF9AE}" pid="10" name="MediaServiceImageTags">
    <vt:lpwstr/>
  </property>
</Properties>
</file>