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mocloud.sharepoint.com/sites/5MS/Shared Documents/General/06 Communication/5MS Stakeholder Administration/External Logs/"/>
    </mc:Choice>
  </mc:AlternateContent>
  <xr:revisionPtr revIDLastSave="16" documentId="8_{CE72FB1F-FED7-4D64-B7A1-2184226A759A}" xr6:coauthVersionLast="46" xr6:coauthVersionMax="46" xr10:uidLastSave="{1F0E0F7B-01CD-4DD4-9CA5-1397ACB09833}"/>
  <bookViews>
    <workbookView xWindow="28680" yWindow="-120" windowWidth="29040" windowHeight="15990" firstSheet="1" activeTab="1" xr2:uid="{A8A47244-0C98-4D0C-A4DB-996F3583729B}"/>
  </bookViews>
  <sheets>
    <sheet name="Cover Sheet" sheetId="2" r:id="rId1"/>
    <sheet name="5MS Change Tracker" sheetId="1" r:id="rId2"/>
  </sheets>
  <definedNames>
    <definedName name="_xlnm._FilterDatabase" localSheetId="1" hidden="1">'5MS Change Tracker'!$A$5:$I$74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<sst xmlns="http://schemas.openxmlformats.org/spreadsheetml/2006/main" count="462" uniqueCount="232">
  <si>
    <t>5MS Change Tracker</t>
  </si>
  <si>
    <t xml:space="preserve">Purpose: </t>
  </si>
  <si>
    <t>Single source of information on changes to 5MS Program baselined documents includiing, but not limited to,  Technical Specifications and Readiness Plans.</t>
  </si>
  <si>
    <t>Version:</t>
  </si>
  <si>
    <t xml:space="preserve">Date </t>
  </si>
  <si>
    <t>Change</t>
  </si>
  <si>
    <t>Reference key:</t>
  </si>
  <si>
    <t>This document tracks changes to the 5MS Program related documents. Where the date is in the future it represents the expected publication date.</t>
  </si>
  <si>
    <t>Correct as at:</t>
  </si>
  <si>
    <t>Owner</t>
  </si>
  <si>
    <t>Item</t>
  </si>
  <si>
    <t>Published Rev</t>
  </si>
  <si>
    <t>Status</t>
  </si>
  <si>
    <t>Date</t>
  </si>
  <si>
    <t>Type</t>
  </si>
  <si>
    <t>Summary of Change</t>
  </si>
  <si>
    <t>Comment</t>
  </si>
  <si>
    <t>Link</t>
  </si>
  <si>
    <t>Readiness</t>
  </si>
  <si>
    <t>Market readiness strategy</t>
  </si>
  <si>
    <t>Final</t>
  </si>
  <si>
    <t>Key Readiness Document</t>
  </si>
  <si>
    <t>Final version after industry consultation</t>
  </si>
  <si>
    <t>https://www.aemo.com.au/-/media/files/electricity/nem/5ms/readiness-workstream/rwg/5ms-gs-market-readiness-strategy-october-2019.pdf</t>
  </si>
  <si>
    <t>Industry Testing and Market Trial Strategy</t>
  </si>
  <si>
    <t>https://www.aemo.com.au/-/media/files/electricity/nem/5ms/readiness-workstream/2020/final-5ms-gs-industry-testing-and-market-trials-strategy.pdf?la=en&amp;hash=26932421267F14E6EE525D8C1C0DDE2E</t>
  </si>
  <si>
    <t>Transition and go-live strategy</t>
  </si>
  <si>
    <t>Two date errors in row 4 of Table 2 (p16) corrected, changed from 2020 to 2021</t>
  </si>
  <si>
    <t>https://www.aemo.com.au/-/media/files/electricity/nem/5ms/readiness-workstream/2020/final-5ms-gs-transition-and-go-live-strategy.pdf?la=en</t>
  </si>
  <si>
    <t>Metering transition plan (document)</t>
  </si>
  <si>
    <t>3/9/20: Updates will soon reflect the revised rule commencement datres (which are referneced in the document).</t>
  </si>
  <si>
    <t>https://www.aemo.com.au/-/media/files/electricity/nem/5ms/readiness-workstream/2020/final-metering-transition-plan.pdf?la=en&amp;hash=97EFBB70E11F36AA9C71BAF5BEED783D</t>
  </si>
  <si>
    <t>Metering transition plan (Spreadsheet)</t>
  </si>
  <si>
    <t>Replaces v1.7</t>
  </si>
  <si>
    <t>The version numbering of v1.9, instead of v1.8, was requested by the RWG due to the extended length of engagement in consulting on proposed changes.</t>
  </si>
  <si>
    <t>https://www.aemo.com.au/-/media/files/electricity/nem/5ms/readiness-workstream/2021/metering-transition-plan.xlsx?la=en&amp;hash=ED7F0D9CDDAB98F2C923510A555D8F03</t>
  </si>
  <si>
    <t>Industry readiness contingency plan (document)</t>
  </si>
  <si>
    <t>Draft released to the 5MS/GS Readiness Working Group for comment</t>
  </si>
  <si>
    <t>Updated version circulated 28 Feb 20. Publication on webpage due.</t>
  </si>
  <si>
    <t>https://www.aemo.com.au/-/media/files/electricity/nem/5ms/readiness-workstream/2020/final-industry-readiness-contingency-plan-pdf.pdf?la=en&amp;hash=436740E97E7DBA83FA48BE0804AC5278</t>
  </si>
  <si>
    <t>Industry readiness contingency plan (spreadsheet)</t>
  </si>
  <si>
    <t>https://www.aemo.com.au/-/media/files/electricity/nem/5ms/readiness-workstream/2020/final-industry-readiness-contingency-plan-v10.xlsx?la=en&amp;hash=F76A385461B2EFB52BEE065817D8EF49</t>
  </si>
  <si>
    <t xml:space="preserve">Industry readiness reporting plan </t>
  </si>
  <si>
    <t>https://www.aemo.com.au/-/media/files/electricity/nem/5ms/readiness-workstream/2020/final-industry-readiness-reporting-plan.pdf?la=en</t>
  </si>
  <si>
    <t>Metering service provider accreditation update plan</t>
  </si>
  <si>
    <t>Currently under review through Transistion Focus Group</t>
  </si>
  <si>
    <t>https://www.aemo.com.au/-/media/files/electricity/nem/5ms/readiness-workstream/2020/final-msp-accreditation-update-plan.pdf?la=en&amp;hash=65EE366EDE7FB79CC5C3E040CE73ABAD</t>
  </si>
  <si>
    <t>Systems - Dispatch and Operations</t>
  </si>
  <si>
    <t>EMMS 5MS Technical Specification - Dispatch and Operations</t>
  </si>
  <si>
    <t>Working</t>
  </si>
  <si>
    <t>Technical Specification</t>
  </si>
  <si>
    <t>Participants can commence their system builds but changes are still imminent due to participant feedback.</t>
  </si>
  <si>
    <t xml:space="preserve">This technical specification presents the system design at the time of publication. It may change as participants provide feedback and test in the staging environment. Please send feedback to 5ms@aemo.com.au. </t>
  </si>
  <si>
    <t>https://aemo.com.au/-/media/files/electricity/nem/5ms/systems-workstream/2020/emms-technical-specification---dispatch-and-operations-v6.pdf?la=en&amp;hash=215255F9CD0E835811119152332C18AE</t>
  </si>
  <si>
    <t>Format and Validation for Energy, FCAS, and MNSP Bids and Offers</t>
  </si>
  <si>
    <t>Guide</t>
  </si>
  <si>
    <t xml:space="preserve">Note: 20/01/2020 is date of effect. 
More Changes for the 5MS - Dispatch project with explanation of the JSON Bid/Offer File. Changes to properties in the JSON schema. Updated validation messages. </t>
  </si>
  <si>
    <t>Revised version under review within AEMO. No publication date set.</t>
  </si>
  <si>
    <t>https://www.aemo.com.au/-/media/files/electricity/nem/5ms/systems-workstream/2019/format-and-validation-for-energy-fcas-and-mnsp-bids-and-offers.pdf?la=en&amp;hash=E84A826D659AB43D5E8EE0BF5BD67D26</t>
  </si>
  <si>
    <t xml:space="preserve">Guide to Energy and FCAS Bids and Offers </t>
  </si>
  <si>
    <t>Draft</t>
  </si>
  <si>
    <t>Online web help in the Markets Portal</t>
  </si>
  <si>
    <t>Changes for the 5MS -How to use the bidding web interface</t>
  </si>
  <si>
    <t>Interim version: https://portal.preprod.nemnet.net.au/help/#emmsenergyfcas/energyfcasoffers.htm%3FTocPath%3DMarket%2520Management%2520System%7COffers%2520and%2520Submissions%7CEnergy%2520%2526%2520FCAS%2520Offers%7C_____0</t>
  </si>
  <si>
    <t>https://www.aemo.com.au/-/media/files/electricity/nem/5ms/systems-workstream/2020/guide-to-energy-and-fcas-bids-and-offers.pdf?la=en</t>
  </si>
  <si>
    <t>Guide to API Energy and FCAS Bids and Offers</t>
  </si>
  <si>
    <t>Guide and online help</t>
  </si>
  <si>
    <t>Changes for the 5MS -How to use bidding API interface</t>
  </si>
  <si>
    <t>Explains the Dispatch Bidding API and its use.</t>
  </si>
  <si>
    <t>https://aemo.com.au/-/media/files/electricity/nem/it-systems-and-change/2020/guide-to-api-energy-and-fcas-bids-and-offers.pdf?la=en&amp;hash=21867FB175FDE609747E72AFB00D3C5C</t>
  </si>
  <si>
    <t>Systems - Metering</t>
  </si>
  <si>
    <t>MDFF Specification NEM12 and NEM 13 </t>
  </si>
  <si>
    <t>See section 3.1</t>
  </si>
  <si>
    <t>Participants can commence their system builds but changes may still occur while participants are testing in the staging environment and providing feedback</t>
  </si>
  <si>
    <t>https://www.aemo.com.au/-/media/files/stakeholder_consultation/consultations/nem-consultations/2019/5ms-metering-package-2/first-stage/mdff-specification-nem12-nem13-v21-initial-draft-clean.pdf?la=en&amp;hash=7278936B94F910C650F6851B276268F1</t>
  </si>
  <si>
    <t>Systems -Metering</t>
  </si>
  <si>
    <t>MDM File Format and Load Process </t>
  </si>
  <si>
    <t>Small changes to wording for accuracy in chapters 5 and 7. Fixed examples in Appendix1. Changed the MDMF
CSVIntervalData period field format to number(19,4).</t>
  </si>
  <si>
    <t>https://aemo.com.au/initiatives/major-programs/nem-five-minute-settlement-program-and-global-settlement/systems-workstream/-/media/D1D37D53557C4EAABB719C33F01E3BFC.ashx</t>
  </si>
  <si>
    <t>Meter Data Validation Matrix </t>
  </si>
  <si>
    <t>https://www.aemo.com.au/-/media/files/electricity/nem/5ms/systems-workstream/2020/meter-data-validation-matrix.xlsx</t>
  </si>
  <si>
    <t>B2B Mapping to aseXML</t>
  </si>
  <si>
    <t>Revision</t>
  </si>
  <si>
    <t>Updates for new B2B schema</t>
  </si>
  <si>
    <t>17/2/21: Requires update, not published</t>
  </si>
  <si>
    <t>See comment</t>
  </si>
  <si>
    <t xml:space="preserve">Guide to Electricity Retail Reports </t>
  </si>
  <si>
    <t>Not published</t>
  </si>
  <si>
    <t>New Guide for retail reports</t>
  </si>
  <si>
    <t>17/2/21: Update in progress</t>
  </si>
  <si>
    <t>Systems -Retail</t>
  </si>
  <si>
    <t>Guide to MSATS and B2B Terms</t>
  </si>
  <si>
    <t>Update with new terms</t>
  </si>
  <si>
    <t xml:space="preserve">NEM Retail glossary </t>
  </si>
  <si>
    <t>https://www.aemo.com.au/-/media/files/electricity/nem/5ms/systems-workstream/2020/guide-to-msats-and-b2b-terms.pdf?la=en&amp;hash=49C909A4C59FC73BBEF62473C4467D31</t>
  </si>
  <si>
    <t>Guide to MSATS B2B</t>
  </si>
  <si>
    <t>Update for report schema changes and Upload File user rights access</t>
  </si>
  <si>
    <t>Guide to Retail Electricity Market Procedures</t>
  </si>
  <si>
    <t>Changes for procedures and new guides</t>
  </si>
  <si>
    <t>Systems -All</t>
  </si>
  <si>
    <t>Guide to User Rights Management</t>
  </si>
  <si>
    <t>Entity updates for all 5MS projects</t>
  </si>
  <si>
    <t>https://aemo.com.au/-/media/files/market-it-systems/guide-to-user-rights-management.pdf?la=en</t>
  </si>
  <si>
    <t>Introduction to MSATS</t>
  </si>
  <si>
    <t>Interface changes</t>
  </si>
  <si>
    <t>Replaced by Technical Guide to MSATS</t>
  </si>
  <si>
    <t>Technical Guide to Bulk Data Tool in MSATS</t>
  </si>
  <si>
    <t xml:space="preserve">Current understanding is that it is 1 minor change to add TNI2, internal document only. </t>
  </si>
  <si>
    <t>Systems - All</t>
  </si>
  <si>
    <t>Connecting to AEMO's Electricity IT Systems</t>
  </si>
  <si>
    <t>Updated to include 5MS changes - adds API service chapter along with other updates.</t>
  </si>
  <si>
    <t>https://www.aemo.com.au/-/media/files/market-it-systems/connecting-to-aemos-electricity-it-systems.pdf?la=en</t>
  </si>
  <si>
    <t>Systems -Settlements</t>
  </si>
  <si>
    <t>EMMS 5MS Technical Specification -Reallocations</t>
  </si>
  <si>
    <t>Minor updates to Data model section. Includes API URLs for 5MS Staging. Section 1.1 provides more information on changes</t>
  </si>
  <si>
    <t>https://www.aemo.com.au/-/media/files/electricity/nem/it-systems-and-change/2019/emms-technical-specification-5ms-reallocations.pdf?la=en&amp;hash=D927516137646E749D591B43C2DDAAE4</t>
  </si>
  <si>
    <t>EMMS 5MS Technical Specification - Settlements and Billing</t>
  </si>
  <si>
    <t>•	Removes the Unchanged DM table list
•	Adds a DM table list that changes the PERIODID column from 30-minutes to 5-minutes
•	Updates the discontinued table list</t>
  </si>
  <si>
    <t>https://www.aemo.com.au/-/media/files/electricity/nem/it-systems-and-change/2020/emms-technical-specification-5ms-and-gs-settlements-and-billing.pdf?la=en&amp;hash=36B70B9BCED2429059CE5B7D7E42D78F</t>
  </si>
  <si>
    <t>EMMS 5MS Technical Specification -Prudentials</t>
  </si>
  <si>
    <t>Final version after industry engagement</t>
  </si>
  <si>
    <t>https://aemo.com.au/-/media/files/electricity/nem/it-systems-and-change/2020/emms-technical-specification---5ms---prudentials.pdf?la=en&amp;hash=7F43938DC18F04F06038FC1F503A3AD4</t>
  </si>
  <si>
    <t>Guide to Electricity Reallocations</t>
  </si>
  <si>
    <t xml:space="preserve">•	Updates Total to Daily Total
•	Updates screenshots that have since changed – mainly the Download the template, Preview screen etc. </t>
  </si>
  <si>
    <t>https://www.aemo.com.au/-/media/files/electricity/nem/settlements_and_payments/prudentials/2020/guide-to-electricity-reallocations.pdf?la=en&amp;hash=ABF00D78C144D8C5E9C64F393CB255C5</t>
  </si>
  <si>
    <t xml:space="preserve">Guide to Reallocations APIs </t>
  </si>
  <si>
    <t xml:space="preserve">New guide containing API details for Reallocations </t>
  </si>
  <si>
    <t>https://www.aemo.com.au/-/media/files/electricity/nem/settlements_and_payments/prudentials/2020/guide-to-reallocation-apis-aug.pdf?la=en&amp;hash=FD6BF0DE8234F16E89A2AAEC70A285DB</t>
  </si>
  <si>
    <t xml:space="preserve">Guide to NEM Prudentials Dashboard </t>
  </si>
  <si>
    <t>Under development</t>
  </si>
  <si>
    <t>https://www.aemo.com.au/-/media/files/electricity/nem/it-systems-and-change/2020/guide-to-nem-prudential-dashboard.pdf?la=en&amp;hash=02440D07771A0E9780D6F192670189BE</t>
  </si>
  <si>
    <t xml:space="preserve">Guide to NEM Prudentials Forecast </t>
  </si>
  <si>
    <t>https://www.aemo.com.au/-/media/files/electricity/nem/it-systems-and-change/2020/guide-to-nem-prudential-foreacast.pdf?la=en&amp;hash=BB03254A697C15F104EA40DAB55B75BB</t>
  </si>
  <si>
    <t xml:space="preserve">Guide to NEM Credit Support </t>
  </si>
  <si>
    <t>https://www.aemo.com.au/-/media/files/electricity/nem/it-systems-and-change/2020/guide-to-nem-credit-support.pdf?la=en&amp;hash=826E3F5E7F577E18DB5DC941A3E82CCC</t>
  </si>
  <si>
    <t xml:space="preserve">Guide to Settlements Direct </t>
  </si>
  <si>
    <t>Participant Guide</t>
  </si>
  <si>
    <t>https://www.aemo.com.au/-/media/files/electricity/nem/it-systems-and-change/2020/guide-to-settlements-direct.pdf?la=en&amp;hash=BD4DCFE71898189F3C999C4EFB97490A</t>
  </si>
  <si>
    <t xml:space="preserve">Guide to Publishing Direct APIs </t>
  </si>
  <si>
    <t>Provides details about the Publishing Direct APIs</t>
  </si>
  <si>
    <t>https://www.aemo.com.au/-/media/files/electricity/nem/it-systems-and-change/2020/guide-to-publishing-direct-apis.pdf?la=en&amp;hash=972CF35F629B01031D615905CD61B9B0</t>
  </si>
  <si>
    <t xml:space="preserve">Guide to NEM Prudential APIs </t>
  </si>
  <si>
    <t>Provides details for the Prudential APIs</t>
  </si>
  <si>
    <t>https://www.aemo.com.au/-/media/files/electricity/nem/it-systems-and-change/2020/guide-to-nem-prudential-apis.pdf?la=en&amp;hash=8FA15EAF8FCD37AAFD217957E34EB96C</t>
  </si>
  <si>
    <t>Systems - Data Interchange</t>
  </si>
  <si>
    <t>Concise Guide to Data Interchange</t>
  </si>
  <si>
    <t>NA</t>
  </si>
  <si>
    <t>Published</t>
  </si>
  <si>
    <t>Guide and online help portal</t>
  </si>
  <si>
    <t>https://www.aemo.com.au/energy-systems/electricity/national-electricity-market-nem/data-nem/nemweb-help</t>
  </si>
  <si>
    <t>Guide to Electricity IT Systems</t>
  </si>
  <si>
    <t>Revised</t>
  </si>
  <si>
    <t>TBA</t>
  </si>
  <si>
    <t xml:space="preserve">requires changes to URLs </t>
  </si>
  <si>
    <t>23/2/21 Still requires update</t>
  </si>
  <si>
    <t>Data Interchange Glossary and Framework</t>
  </si>
  <si>
    <t>Revisions for Data Interchange upgrade</t>
  </si>
  <si>
    <t>Guide to Installing Data Interchange</t>
  </si>
  <si>
    <t>https://visualisations.aemo.com.au/aemo/di-help/Content/Data_Interchange/Setting_up_a_standard_DI_environment.htm</t>
  </si>
  <si>
    <t>Guide to PDR Batcher</t>
  </si>
  <si>
    <t>https://visualisations.aemo.com.au/aemo/di-help/Content/pdrBatcher/pdrBatcherHome.htm</t>
  </si>
  <si>
    <t>Guide to PDR Loader</t>
  </si>
  <si>
    <t>https://visualisations.aemo.com.au/aemo/di-help/Content/pdrLoader/pdrLoaderHome.htm</t>
  </si>
  <si>
    <t xml:space="preserve">Guide to Troubleshooting Data Interchange  </t>
  </si>
  <si>
    <t>Guide to Upgrading Data Interchange</t>
  </si>
  <si>
    <t>https://visualisations.aemo.com.au/aemo/di-help/Content/Data_Interchange/Upgrading_Data_Interchange.htm</t>
  </si>
  <si>
    <t>Guide to AEMO's e-Hub APIs</t>
  </si>
  <si>
    <t>Revisions for new Apigee standards</t>
  </si>
  <si>
    <t>https://aemo.com.au/-/media/files/electricity/nem/it-systems-and-change/2020/guide-to-aemos-ehub-apis.pdf</t>
  </si>
  <si>
    <t>5MS Reallocations production release notes</t>
  </si>
  <si>
    <t xml:space="preserve">Final </t>
  </si>
  <si>
    <t>Release Notes</t>
  </si>
  <si>
    <t>https://www.aemo.com.au/-/media/files/electricity/nem/it-systems-and-change/2020/5ms-reallocations-production-release-notes.pdf?la=en&amp;hash=D45510CBCB3BF25C2F91B854ED127245</t>
  </si>
  <si>
    <t>Systems - Electricity data model</t>
  </si>
  <si>
    <t>Draft EMMS Technical Specification - 5MS - Data Model v5.00</t>
  </si>
  <si>
    <t>Covering 5MS Bidding and Dispatch,  MTPASA, SDPASA, STPASA, Demand forecasts, and P5MIN.</t>
  </si>
  <si>
    <t>Update from v3.0 to v3.02</t>
  </si>
  <si>
    <t>https://www.aemo.com.au/-/media/files/electricity/nem/5ms/systems-workstream/2021/emms-technical-specification-5ms-data-model-v5.pdf?la=en&amp;hash=6082642AE7F9904D422E9A74EA504E5A</t>
  </si>
  <si>
    <t>Draft EMMS Technical Specification - 5MS - Data Model v5.00 - Marked up</t>
  </si>
  <si>
    <t>https://www.aemo.com.au/-/media/files/electricity/nem/5ms/systems-workstream/2021/emms-technical-specification-5ms-data-model-v500-marked-up.pdf?la=en&amp;hash=8AA4B51EE88B2EA25210A21A7B4025CB</t>
  </si>
  <si>
    <t>CNDS &amp; Meter Data Clarifications</t>
  </si>
  <si>
    <t>https://www.aemo.com.au/-/media/files/electricity/nem/5ms/readiness-workstream/2020/5ms-cnds-and-meter-data-delivery-clarifications-v1-1.pdf?la=en&amp;hash=83B74534459297EA4CC385E18098D8F0</t>
  </si>
  <si>
    <t>MSATS 46.98 Technical Specification</t>
  </si>
  <si>
    <t>Includes changes in Retail Electricity for the Wholesale Demand Response project.</t>
  </si>
  <si>
    <t>Bidding Transition Plan - document</t>
  </si>
  <si>
    <t>https://www.aemo.com.au/-/media/files/electricity/nem/5ms/readiness-workstream/2020/final-bidding-transition-plan-v10-28-aug-20.pdf?la=en&amp;hash=751499C2B81043F8A8963E47FECE5593</t>
  </si>
  <si>
    <t>Bidding Transition Plan - spreadsheet</t>
  </si>
  <si>
    <t>https://www.aemo.com.au/-/media/files/electricity/nem/5ms/readiness-workstream/2020/5ms-bidding-transition-plan-v10.xlsx?la=en&amp;hash=525B2969A9CE08BF6E6A3A6C4CBEED0C</t>
  </si>
  <si>
    <t>Bidding Transition Plan - FAQ's</t>
  </si>
  <si>
    <t>https://www.aemo.com.au/-/media/files/electricity/nem/5ms/readiness-workstream/2020/5ms-bidding-transition-plan-faqs.pdf?la=en&amp;hash=B10DA415A4E6C2E4CFEDB0089F27B8B9</t>
  </si>
  <si>
    <t>Guide to NEM Retail B2M APIs</t>
  </si>
  <si>
    <t>https://aemo.com.au/-/media/files/electricity/nem/5ms/systems-workstream/2020/guide-to-nem-retail-b2m-apis-final.pdf?la=en&amp;hash=B38E9A235D69F31A2156EC872C9EDC4E</t>
  </si>
  <si>
    <t xml:space="preserve">MSATS Web Portal </t>
  </si>
  <si>
    <t xml:space="preserve">Guide </t>
  </si>
  <si>
    <t>https://www.aemo.com.au/-/media/files/electricity/nem/retail_and_metering/market_settlement_and_transfer_solutions/2020/guide-to-msats-web-portal.pdf?la=en&amp;hash=D01A639B28A12893CEA92077570B8FF9</t>
  </si>
  <si>
    <t>Retail Platform Industry Go-live Plan</t>
  </si>
  <si>
    <t>https://aemo.com.au/-/media/files/electricity/nem/5ms/readiness-workstream/2021/5ms-retail-platform-industry-golive-plan.pdf?la=en&amp;hash=3BB71A6DA751C1883806E539639F2864</t>
  </si>
  <si>
    <t>Industry go-live plan: Settlements</t>
  </si>
  <si>
    <t>https://aemo.com.au/-/media/files/electricity/nem/5ms/systems-workstream/2021/5ms-settlements-industry-go-live-plan.pdf?la=en&amp;hash=F525E8390CF5C9F2A40243C6B219B874</t>
  </si>
  <si>
    <t>Industry go-live plan: Bidding (5MS Bidding service go-live Plan)</t>
  </si>
  <si>
    <t>Final version published</t>
  </si>
  <si>
    <t>https://aemo.com.au/-/media/files/electricity/nem/5ms/readiness-workstream/2021/final-5ms-bidding-service-go-live-plan.pdf?la=en&amp;hash=33349C960C71571E0BB803F98A7315F4</t>
  </si>
  <si>
    <t>Industry go-live plan - 5MS capability</t>
  </si>
  <si>
    <t>Draft date TBC, Final version expected 01/08/21</t>
  </si>
  <si>
    <t>Industry go-live plan - GS Capabilty</t>
  </si>
  <si>
    <t>Draft date TBC, Final version expected 21/12</t>
  </si>
  <si>
    <t>Systems</t>
  </si>
  <si>
    <t>EMMS Release FAQ  - October 2020 - Data Model v5.00</t>
  </si>
  <si>
    <t xml:space="preserve">Updates FAQ to include previous Bidding FAQ as well as adds clarification on Bidding tables and reports. </t>
  </si>
  <si>
    <t xml:space="preserve">This document includes updates on the recent MSUG meeting's questions on the 28th of April, 2021.
Includes answers to Data Model v5.00 and Portal Refresh questions. </t>
  </si>
  <si>
    <t>https://aemo.com.au/-/media/files/market-it-systems/emms/2020/emms-release-faq-oct-2020-data-model-v5.pdf?la=en&amp;hash=C93F0A3C61B50C8D5D3FCC3B0B2650B6</t>
  </si>
  <si>
    <t xml:space="preserve">MSATS 46.99 Technical Specification </t>
  </si>
  <si>
    <t>5MS market start where AEMO settles the market at 5-minute intervals using settlements by difference and begins reporting on UFE.</t>
  </si>
  <si>
    <t>Customer Switching details and FAQs</t>
  </si>
  <si>
    <t>https://aemo.com.au/-/media/files/electricity/nem/5ms/systems-workstream/2021/msats-4699-technical-specification.pdf?la=en&amp;hash=24570F047C45FA466E3640CDE704D231</t>
  </si>
  <si>
    <t>MSATS 46.99 Technical Specification - marked up</t>
  </si>
  <si>
    <t>https://aemo.com.au/-/media/files/electricity/nem/5ms/systems-workstream/2021/msats-4699-technical-specification-marked-up.pdf?la=en&amp;hash=D02C06EEC66258D34FB95CE6071A4EC6</t>
  </si>
  <si>
    <t>MSATS 47.00 Technical Specification</t>
  </si>
  <si>
    <t>https://www.aemo.com.au/-/media/files/electricity/nem/5ms/systems-workstream/2021/msats-4700-technical-specification.pdf?la=en&amp;hash=B91A9C112F1197337774C1C5249A23D2</t>
  </si>
  <si>
    <t>5MS DISPATCH Pre-Production Release Notes</t>
  </si>
  <si>
    <t>https://www.aemo.com.au/-/media/files/electricity/nem/5ms/systems-workstream/2020/5ms-dispatch-pre-production-release-notes-v10.pdf?la=en</t>
  </si>
  <si>
    <t>EMMS Data Model v5.0</t>
  </si>
  <si>
    <t>https://www.aemo.com.au/-/media/files/electricity/nem/5ms/systems-workstream/2020/mms-data-model-v50-release-notes.pdf?la=en</t>
  </si>
  <si>
    <t>Functional Deployment Matrix (spreadsheet)</t>
  </si>
  <si>
    <t>Updated release dates for retail and Settlements delay</t>
  </si>
  <si>
    <t>https://www.aemo.com.au/-/media/files/electricity/nem/5ms/program-management/aemo-5ms-functional-deployment-matrix.xlsx?la=en</t>
  </si>
  <si>
    <t>Cross Boundary Supply Guideline</t>
  </si>
  <si>
    <t>https://www.aemo.com.au/-/media/files/electricity/nem/5ms/readiness-workstream/2021/cross-boundary-supply-guideline.pdf?la=en&amp;hash=71EEF7864B3CF411D8CFF416E1F80786</t>
  </si>
  <si>
    <t>Covering the Global Settlement go-live rule change.</t>
  </si>
  <si>
    <t>https://aemo.com.au/-/media/files/electricity/nem/5ms/systems-workstream/2021/msats-release-schedule-and-technical-specification-5ms-meter-data.pdf?la=en&amp;hash=EF299885C8329511C775E32433F2375D</t>
  </si>
  <si>
    <t>https://aemo.com.au/-/media/files/electricity/nem/5ms/systems-workstream/2021/msats-release-schedule-and-technical-specification-5ms-meter-data-change-marked.pdf?la=en&amp;hash=66261082621B1AA63E098D7981200347</t>
  </si>
  <si>
    <t>MSATS 46.98 Technical Specification (Marked up version)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</si>
</sst>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9]dd\-mmm\-yy;@"/>
    <numFmt numFmtId="165" formatCode="#,##0.0"/>
    <numFmt numFmtId="166" formatCode="d/mm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theme="1"/>
      <name val="Calibri"/>
      <family val="2"/>
      <charset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2" fontId="0" fillId="0" borderId="1" xfId="0" applyNumberForma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3" fillId="0" borderId="1" xfId="1" applyFill="1" applyBorder="1" applyAlignment="1">
      <alignment wrapText="1"/>
    </xf>
    <xf numFmtId="0" fontId="0" fillId="0" borderId="0" xfId="0" applyFill="1"/>
    <xf numFmtId="0" fontId="3" fillId="0" borderId="0" xfId="1" applyFill="1" applyBorder="1" applyAlignment="1">
      <alignment wrapText="1"/>
    </xf>
    <xf numFmtId="0" fontId="3" fillId="0" borderId="0" xfId="1" applyFill="1" applyAlignment="1">
      <alignment wrapText="1"/>
    </xf>
    <xf numFmtId="0" fontId="5" fillId="0" borderId="1" xfId="0" applyFont="1" applyFill="1" applyBorder="1" applyAlignment="1">
      <alignment wrapText="1"/>
    </xf>
    <xf numFmtId="15" fontId="0" fillId="0" borderId="0" xfId="0" applyNumberFormat="1" applyAlignment="1">
      <alignment wrapText="1"/>
    </xf>
    <xf numFmtId="0" fontId="3" fillId="0" borderId="0" xfId="1" applyAlignment="1">
      <alignment wrapText="1"/>
    </xf>
    <xf numFmtId="0" fontId="0" fillId="0" borderId="1" xfId="0" applyFill="1" applyBorder="1" applyAlignment="1"/>
    <xf numFmtId="0" fontId="3" fillId="0" borderId="0" xfId="1" applyFill="1"/>
    <xf numFmtId="0" fontId="3" fillId="0" borderId="1" xfId="1" applyBorder="1" applyAlignment="1">
      <alignment wrapText="1"/>
    </xf>
    <xf numFmtId="0" fontId="0" fillId="0" borderId="0" xfId="0" applyFill="1" applyAlignment="1"/>
    <xf numFmtId="0" fontId="7" fillId="0" borderId="0" xfId="0" applyFont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Fill="1" applyBorder="1" applyAlignment="1"/>
    <xf numFmtId="0" fontId="7" fillId="0" borderId="3" xfId="0" applyFont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1" xfId="1" applyFill="1" applyBorder="1" applyAlignment="1">
      <alignment horizontal="left" vertical="top" wrapText="1" readingOrder="1"/>
    </xf>
    <xf numFmtId="0" fontId="3" fillId="0" borderId="1" xfId="1" applyFill="1" applyBorder="1" applyAlignment="1">
      <alignment vertical="top"/>
    </xf>
    <xf numFmtId="0" fontId="3" fillId="0" borderId="1" xfId="1" applyFill="1" applyBorder="1" applyAlignment="1">
      <alignment horizontal="left" vertical="top" wrapText="1"/>
    </xf>
    <xf numFmtId="0" fontId="3" fillId="0" borderId="1" xfId="1" applyFill="1" applyBorder="1" applyAlignment="1">
      <alignment horizontal="left" vertical="top" readingOrder="1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/>
    <xf numFmtId="165" fontId="0" fillId="0" borderId="1" xfId="0" applyNumberFormat="1" applyBorder="1"/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wrapText="1"/>
    </xf>
    <xf numFmtId="2" fontId="0" fillId="0" borderId="0" xfId="0" applyNumberFormat="1" applyFill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2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2" fontId="0" fillId="0" borderId="3" xfId="0" applyNumberForma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wrapText="1"/>
    </xf>
    <xf numFmtId="0" fontId="6" fillId="0" borderId="0" xfId="0" applyFont="1" applyFill="1" applyAlignment="1">
      <alignment wrapText="1"/>
    </xf>
    <xf numFmtId="166" fontId="0" fillId="0" borderId="1" xfId="0" applyNumberFormat="1" applyFill="1" applyBorder="1" applyAlignment="1">
      <alignment horizontal="center" wrapText="1"/>
    </xf>
    <xf numFmtId="166" fontId="5" fillId="0" borderId="0" xfId="0" applyNumberFormat="1" applyFont="1" applyFill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166" fontId="0" fillId="0" borderId="1" xfId="0" applyNumberFormat="1" applyBorder="1" applyAlignment="1">
      <alignment horizontal="center" wrapText="1"/>
    </xf>
    <xf numFmtId="166" fontId="0" fillId="0" borderId="1" xfId="0" applyNumberFormat="1" applyFill="1" applyBorder="1" applyAlignment="1">
      <alignment horizontal="center"/>
    </xf>
    <xf numFmtId="166" fontId="0" fillId="3" borderId="1" xfId="0" applyNumberFormat="1" applyFill="1" applyBorder="1" applyAlignment="1">
      <alignment horizontal="center" wrapText="1"/>
    </xf>
    <xf numFmtId="166" fontId="0" fillId="0" borderId="3" xfId="0" applyNumberForma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4" borderId="1" xfId="0" applyFill="1" applyBorder="1" applyAlignment="1">
      <alignment wrapText="1"/>
    </xf>
    <xf numFmtId="2" fontId="0" fillId="4" borderId="1" xfId="0" applyNumberFormat="1" applyFill="1" applyBorder="1" applyAlignment="1">
      <alignment horizontal="center" wrapText="1"/>
    </xf>
    <xf numFmtId="166" fontId="0" fillId="4" borderId="1" xfId="0" applyNumberFormat="1" applyFill="1" applyBorder="1" applyAlignment="1">
      <alignment horizontal="center" wrapText="1"/>
    </xf>
    <xf numFmtId="0" fontId="3" fillId="4" borderId="0" xfId="1" applyFill="1"/>
    <xf numFmtId="0" fontId="0" fillId="4" borderId="0" xfId="0" applyFill="1"/>
    <xf numFmtId="0" fontId="3" fillId="3" borderId="1" xfId="1" applyFill="1" applyBorder="1" applyAlignment="1">
      <alignment wrapText="1"/>
    </xf>
    <xf numFmtId="2" fontId="0" fillId="0" borderId="5" xfId="0" applyNumberFormat="1" applyFill="1" applyBorder="1" applyAlignment="1">
      <alignment wrapText="1"/>
    </xf>
    <xf numFmtId="0" fontId="0" fillId="0" borderId="5" xfId="0" applyFill="1" applyBorder="1" applyAlignment="1"/>
    <xf numFmtId="0" fontId="0" fillId="0" borderId="0" xfId="0" applyFill="1" applyAlignment="1">
      <alignment vertical="center" wrapText="1"/>
    </xf>
    <xf numFmtId="0" fontId="0" fillId="3" borderId="1" xfId="0" applyFill="1" applyBorder="1" applyAlignment="1"/>
    <xf numFmtId="0" fontId="7" fillId="3" borderId="1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1</xdr:col>
      <xdr:colOff>761206</xdr:colOff>
      <xdr:row>3</xdr:row>
      <xdr:rowOff>54927</xdr:rowOff>
    </xdr:to>
    <xdr:pic>
      <xdr:nvPicPr>
        <xdr:cNvPr id="2" name="Picture 1" descr="Header 1">
          <a:extLst>
            <a:ext uri="{FF2B5EF4-FFF2-40B4-BE49-F238E27FC236}">
              <a16:creationId xmlns:a16="http://schemas.microsoft.com/office/drawing/2014/main" id="{E2BC1D1E-5FA2-4822-806E-D2463C395EA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8575"/>
          <a:ext cx="1990725" cy="654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990600</xdr:colOff>
      <xdr:row>0</xdr:row>
      <xdr:rowOff>0</xdr:rowOff>
    </xdr:from>
    <xdr:to>
      <xdr:col>8</xdr:col>
      <xdr:colOff>161925</xdr:colOff>
      <xdr:row>2</xdr:row>
      <xdr:rowOff>114300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B874D76-15C9-4766-939C-D4C651AF59FC}"/>
            </a:ext>
            <a:ext uri="{147F2762-F138-4A5C-976F-8EAC2B608ADB}">
              <a16:predDERef xmlns:a16="http://schemas.microsoft.com/office/drawing/2014/main" pred="{E2BC1D1E-5FA2-4822-806E-D2463C395EAE}"/>
            </a:ext>
          </a:extLst>
        </xdr:cNvPr>
        <xdr:cNvSpPr/>
      </xdr:nvSpPr>
      <xdr:spPr>
        <a:xfrm>
          <a:off x="12963525" y="0"/>
          <a:ext cx="3343275" cy="4953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 i="1">
              <a:solidFill>
                <a:schemeClr val="tx1"/>
              </a:solidFill>
            </a:rPr>
            <a:t>Highlighted rows depict</a:t>
          </a:r>
          <a:r>
            <a:rPr lang="en-AU" sz="1100" i="1" baseline="0">
              <a:solidFill>
                <a:schemeClr val="tx1"/>
              </a:solidFill>
            </a:rPr>
            <a:t> new or updated entries for the month</a:t>
          </a:r>
          <a:r>
            <a:rPr lang="en-AU" sz="1100" i="1">
              <a:solidFill>
                <a:schemeClr val="tx1"/>
              </a:solidFill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emo.com.au/-/media/files/electricity/nem/5ms/systems-workstream/2020/5ms-dispatch-pre-production-release-notes-v10.pdf?la=en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www.aemo.com.au/-/media/files/electricity/nem/it-systems-and-change/2019/emms-technical-specification-5ms-reallocations.pdf?la=en&amp;hash=D927516137646E749D591B43C2DDAAE4" TargetMode="External"/><Relationship Id="rId7" Type="http://schemas.openxmlformats.org/officeDocument/2006/relationships/hyperlink" Target="https://www.aemo.com.au/-/media/files/electricity/nem/5ms/systems-workstream/2021/msats-4700-technical-specification.pdf?la=en&amp;hash=B91A9C112F1197337774C1C5249A23D2" TargetMode="External"/><Relationship Id="rId12" Type="http://schemas.openxmlformats.org/officeDocument/2006/relationships/hyperlink" Target="https://www.aemo.com.au/energy-systems/electricity/national-electricity-market-nem/data-nem/nemweb-help" TargetMode="External"/><Relationship Id="rId2" Type="http://schemas.openxmlformats.org/officeDocument/2006/relationships/hyperlink" Target="https://www.aemo.com.au/-/media/files/stakeholder_consultation/consultations/nem-consultations/2019/5ms-metering-package-2/first-stage/mdff-specification-nem12-nem13-v21-initial-draft-clean.pdf?la=en&amp;hash=7278936B94F910C650F6851B276268F1" TargetMode="External"/><Relationship Id="rId1" Type="http://schemas.openxmlformats.org/officeDocument/2006/relationships/hyperlink" Target="https://www.aemo.com.au/-/media/files/electricity/nem/5ms/systems-workstream/2019/format-and-validation-for-energy-fcas-and-mnsp-bids-and-offers.pdf?la=en&amp;hash=E84A826D659AB43D5E8EE0BF5BD67D26" TargetMode="External"/><Relationship Id="rId6" Type="http://schemas.openxmlformats.org/officeDocument/2006/relationships/hyperlink" Target="https://aemo.com.au/-/media/files/electricity/nem/it-systems-and-change/2020/guide-to-api-energy-and-fcas-bids-and-offers.pdf?la=en&amp;hash=21867FB175FDE609747E72AFB00D3C5C" TargetMode="External"/><Relationship Id="rId11" Type="http://schemas.openxmlformats.org/officeDocument/2006/relationships/hyperlink" Target="https://www.aemo.com.au/energy-systems/electricity/national-electricity-market-nem/data-nem/nemweb-help" TargetMode="External"/><Relationship Id="rId5" Type="http://schemas.openxmlformats.org/officeDocument/2006/relationships/hyperlink" Target="https://www.aemo.com.au/-/media/files/electricity/nem/retail_and_metering/market_settlement_and_transfer_solutions/2020/guide-to-msats-web-portal.pdf?la=en&amp;hash=D01A639B28A12893CEA92077570B8FF9" TargetMode="External"/><Relationship Id="rId10" Type="http://schemas.openxmlformats.org/officeDocument/2006/relationships/hyperlink" Target="https://www.aemo.com.au/-/media/files/electricity/nem/5ms/systems-workstream/2021/emms-technical-specification-5ms-data-model-v5.pdf?la=en&amp;hash=6082642AE7F9904D422E9A74EA504E5A" TargetMode="External"/><Relationship Id="rId4" Type="http://schemas.openxmlformats.org/officeDocument/2006/relationships/hyperlink" Target="https://www.aemo.com.au/-/media/files/electricity/nem/it-systems-and-change/2020/5ms-reallocations-production-release-notes.pdf?la=en&amp;hash=D45510CBCB3BF25C2F91B854ED127245" TargetMode="External"/><Relationship Id="rId9" Type="http://schemas.openxmlformats.org/officeDocument/2006/relationships/hyperlink" Target="https://www.aemo.com.au/-/media/files/electricity/nem/5ms/systems-workstream/2020/mms-data-model-v50-release-notes.pdf?la=en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3EB50-3E04-400E-A6FE-370E8BE39B1A}">
  <dimension ref="A2:D25"/>
  <sheetViews>
    <sheetView topLeftCell="A4" workbookViewId="0">
      <selection activeCell="H25" sqref="H25"/>
    </sheetView>
  </sheetViews>
  <sheetFormatPr defaultRowHeight="14.4" x14ac:dyDescent="0.3"/>
  <cols>
    <col min="3" max="3" width="10.88671875" bestFit="1" customWidth="1"/>
  </cols>
  <sheetData>
    <row r="2" spans="1:4" ht="21" x14ac:dyDescent="0.4">
      <c r="A2" s="3" t="s">
        <v>0</v>
      </c>
    </row>
    <row r="4" spans="1:4" x14ac:dyDescent="0.3">
      <c r="B4" s="1" t="s">
        <v>1</v>
      </c>
      <c r="C4" t="s">
        <v>2</v>
      </c>
    </row>
    <row r="6" spans="1:4" x14ac:dyDescent="0.3">
      <c r="B6" s="1" t="s">
        <v>3</v>
      </c>
      <c r="C6" s="2" t="s">
        <v>4</v>
      </c>
      <c r="D6" s="2" t="s">
        <v>5</v>
      </c>
    </row>
    <row r="7" spans="1:4" x14ac:dyDescent="0.3">
      <c r="C7" s="34">
        <v>44126</v>
      </c>
      <c r="D7" s="36">
        <v>0.1</v>
      </c>
    </row>
    <row r="8" spans="1:4" x14ac:dyDescent="0.3">
      <c r="C8" s="34">
        <v>44146</v>
      </c>
      <c r="D8" s="36">
        <v>0.2</v>
      </c>
    </row>
    <row r="9" spans="1:4" x14ac:dyDescent="0.3">
      <c r="C9" s="34">
        <v>44166</v>
      </c>
      <c r="D9" s="36">
        <v>1</v>
      </c>
    </row>
    <row r="10" spans="1:4" x14ac:dyDescent="0.3">
      <c r="C10" s="34">
        <v>44169</v>
      </c>
      <c r="D10" s="36">
        <v>1.1000000000000001</v>
      </c>
    </row>
    <row r="11" spans="1:4" x14ac:dyDescent="0.3">
      <c r="C11" s="34">
        <v>44210</v>
      </c>
      <c r="D11" s="36">
        <v>2</v>
      </c>
    </row>
    <row r="12" spans="1:4" x14ac:dyDescent="0.3">
      <c r="C12" s="34">
        <v>44236</v>
      </c>
      <c r="D12" s="36">
        <v>3</v>
      </c>
    </row>
    <row r="13" spans="1:4" x14ac:dyDescent="0.3">
      <c r="C13" s="34">
        <v>44244</v>
      </c>
      <c r="D13" s="36">
        <v>3.1</v>
      </c>
    </row>
    <row r="14" spans="1:4" x14ac:dyDescent="0.3">
      <c r="C14" s="34">
        <v>44251</v>
      </c>
      <c r="D14" s="36">
        <v>4</v>
      </c>
    </row>
    <row r="15" spans="1:4" x14ac:dyDescent="0.3">
      <c r="C15" s="34"/>
      <c r="D15" s="36"/>
    </row>
    <row r="16" spans="1:4" x14ac:dyDescent="0.3">
      <c r="C16" s="34"/>
      <c r="D16" s="36"/>
    </row>
    <row r="17" spans="3:4" x14ac:dyDescent="0.3">
      <c r="C17" s="34"/>
      <c r="D17" s="36"/>
    </row>
    <row r="18" spans="3:4" x14ac:dyDescent="0.3">
      <c r="C18" s="34"/>
      <c r="D18" s="36"/>
    </row>
    <row r="19" spans="3:4" x14ac:dyDescent="0.3">
      <c r="C19" s="34"/>
      <c r="D19" s="36"/>
    </row>
    <row r="20" spans="3:4" x14ac:dyDescent="0.3">
      <c r="C20" s="35"/>
      <c r="D20" s="36"/>
    </row>
    <row r="21" spans="3:4" x14ac:dyDescent="0.3">
      <c r="C21" s="35"/>
      <c r="D21" s="36"/>
    </row>
    <row r="22" spans="3:4" x14ac:dyDescent="0.3">
      <c r="C22" s="35"/>
      <c r="D22" s="36"/>
    </row>
    <row r="23" spans="3:4" x14ac:dyDescent="0.3">
      <c r="C23" s="35"/>
      <c r="D23" s="36"/>
    </row>
    <row r="24" spans="3:4" x14ac:dyDescent="0.3">
      <c r="C24" s="35"/>
      <c r="D24" s="36"/>
    </row>
    <row r="25" spans="3:4" x14ac:dyDescent="0.3">
      <c r="C25" s="35"/>
      <c r="D25" s="3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B8226-210E-48E9-9933-DB3A61F97D8A}">
  <dimension ref="A1:J155"/>
  <sheetViews>
    <sheetView tabSelected="1" zoomScale="80" zoomScaleNormal="80" workbookViewId="0">
      <pane ySplit="5" topLeftCell="A51" activePane="bottomLeft" state="frozen"/>
      <selection pane="bottomLeft" activeCell="A10" sqref="A10:XFD10"/>
    </sheetView>
  </sheetViews>
  <sheetFormatPr defaultRowHeight="14.4" x14ac:dyDescent="0.3"/>
  <cols>
    <col min="1" max="1" width="18.109375" style="4" customWidth="1"/>
    <col min="2" max="2" width="38.109375" style="7" customWidth="1"/>
    <col min="3" max="3" width="13.109375" style="43" bestFit="1" customWidth="1"/>
    <col min="4" max="4" width="10.6640625" style="4" bestFit="1" customWidth="1"/>
    <col min="5" max="5" width="11.33203125" style="52" bestFit="1" customWidth="1"/>
    <col min="6" max="6" width="26.44140625" style="4" customWidth="1"/>
    <col min="7" max="7" width="57.5546875" style="4" customWidth="1"/>
    <col min="8" max="8" width="60.88671875" style="4" customWidth="1"/>
    <col min="9" max="9" width="87.44140625" style="4" customWidth="1"/>
  </cols>
  <sheetData>
    <row r="1" spans="1:9" ht="15.6" customHeight="1" x14ac:dyDescent="0.3">
      <c r="H1" s="4" t="s">
        <v>6</v>
      </c>
    </row>
    <row r="2" spans="1:9" x14ac:dyDescent="0.3">
      <c r="C2" s="42" t="s">
        <v>7</v>
      </c>
      <c r="H2" s="7"/>
    </row>
    <row r="3" spans="1:9" x14ac:dyDescent="0.3">
      <c r="C3" s="43" t="s">
        <v>8</v>
      </c>
      <c r="D3" s="15">
        <v>44375</v>
      </c>
      <c r="H3" s="7"/>
    </row>
    <row r="4" spans="1:9" x14ac:dyDescent="0.3">
      <c r="A4" s="7"/>
      <c r="C4" s="44"/>
      <c r="D4" s="7"/>
      <c r="E4" s="53"/>
      <c r="F4" s="7"/>
      <c r="G4" s="7"/>
      <c r="H4" s="7"/>
      <c r="I4" s="7"/>
    </row>
    <row r="5" spans="1:9" x14ac:dyDescent="0.3">
      <c r="A5" s="40" t="s">
        <v>9</v>
      </c>
      <c r="B5" s="40" t="s">
        <v>10</v>
      </c>
      <c r="C5" s="45" t="s">
        <v>11</v>
      </c>
      <c r="D5" s="40" t="s">
        <v>12</v>
      </c>
      <c r="E5" s="54" t="s">
        <v>13</v>
      </c>
      <c r="F5" s="40" t="s">
        <v>14</v>
      </c>
      <c r="G5" s="40" t="s">
        <v>15</v>
      </c>
      <c r="H5" s="40" t="s">
        <v>16</v>
      </c>
      <c r="I5" s="40" t="s">
        <v>17</v>
      </c>
    </row>
    <row r="6" spans="1:9" ht="28.8" x14ac:dyDescent="0.3">
      <c r="A6" s="6" t="s">
        <v>18</v>
      </c>
      <c r="B6" s="6" t="s">
        <v>19</v>
      </c>
      <c r="C6" s="46">
        <v>1</v>
      </c>
      <c r="D6" s="6" t="s">
        <v>20</v>
      </c>
      <c r="E6" s="59">
        <v>43768</v>
      </c>
      <c r="F6" s="6" t="s">
        <v>21</v>
      </c>
      <c r="G6" s="6" t="s">
        <v>22</v>
      </c>
      <c r="H6" s="6"/>
      <c r="I6" s="6" t="s">
        <v>23</v>
      </c>
    </row>
    <row r="7" spans="1:9" ht="28.8" x14ac:dyDescent="0.3">
      <c r="A7" s="6" t="s">
        <v>18</v>
      </c>
      <c r="B7" s="6" t="s">
        <v>24</v>
      </c>
      <c r="C7" s="46">
        <v>1.2</v>
      </c>
      <c r="D7" s="6" t="s">
        <v>20</v>
      </c>
      <c r="E7" s="59">
        <v>44075</v>
      </c>
      <c r="F7" s="6" t="s">
        <v>21</v>
      </c>
      <c r="G7" s="9" t="s">
        <v>22</v>
      </c>
      <c r="H7" s="6"/>
      <c r="I7" s="10" t="s">
        <v>25</v>
      </c>
    </row>
    <row r="8" spans="1:9" ht="28.8" x14ac:dyDescent="0.3">
      <c r="A8" s="6" t="s">
        <v>18</v>
      </c>
      <c r="B8" s="6" t="s">
        <v>26</v>
      </c>
      <c r="C8" s="46">
        <v>1.1000000000000001</v>
      </c>
      <c r="D8" s="6" t="s">
        <v>20</v>
      </c>
      <c r="E8" s="59">
        <v>43798</v>
      </c>
      <c r="F8" s="6" t="s">
        <v>21</v>
      </c>
      <c r="G8" s="7" t="s">
        <v>27</v>
      </c>
      <c r="H8" s="6"/>
      <c r="I8" s="10" t="s">
        <v>28</v>
      </c>
    </row>
    <row r="9" spans="1:9" s="11" customFormat="1" ht="28.8" x14ac:dyDescent="0.3">
      <c r="A9" s="6" t="s">
        <v>18</v>
      </c>
      <c r="B9" s="6" t="s">
        <v>29</v>
      </c>
      <c r="C9" s="46">
        <v>1</v>
      </c>
      <c r="D9" s="6" t="s">
        <v>20</v>
      </c>
      <c r="E9" s="59">
        <v>43868</v>
      </c>
      <c r="F9" s="6" t="s">
        <v>21</v>
      </c>
      <c r="G9" s="9" t="s">
        <v>22</v>
      </c>
      <c r="H9" s="6" t="s">
        <v>30</v>
      </c>
      <c r="I9" s="10" t="s">
        <v>31</v>
      </c>
    </row>
    <row r="10" spans="1:9" s="11" customFormat="1" ht="43.2" x14ac:dyDescent="0.3">
      <c r="A10" s="6" t="s">
        <v>18</v>
      </c>
      <c r="B10" s="6" t="s">
        <v>32</v>
      </c>
      <c r="C10" s="46">
        <v>1.9</v>
      </c>
      <c r="D10" s="6" t="s">
        <v>20</v>
      </c>
      <c r="E10" s="59">
        <v>44347</v>
      </c>
      <c r="F10" s="6" t="s">
        <v>21</v>
      </c>
      <c r="G10" s="6" t="s">
        <v>33</v>
      </c>
      <c r="H10" s="75" t="s">
        <v>34</v>
      </c>
      <c r="I10" s="10" t="s">
        <v>35</v>
      </c>
    </row>
    <row r="11" spans="1:9" s="11" customFormat="1" ht="28.8" x14ac:dyDescent="0.3">
      <c r="A11" s="6" t="s">
        <v>18</v>
      </c>
      <c r="B11" s="6" t="s">
        <v>36</v>
      </c>
      <c r="C11" s="46">
        <v>1</v>
      </c>
      <c r="D11" s="6" t="s">
        <v>20</v>
      </c>
      <c r="E11" s="59">
        <v>43987</v>
      </c>
      <c r="F11" s="6" t="s">
        <v>21</v>
      </c>
      <c r="G11" s="37" t="s">
        <v>37</v>
      </c>
      <c r="H11" s="14" t="s">
        <v>38</v>
      </c>
      <c r="I11" s="10" t="s">
        <v>39</v>
      </c>
    </row>
    <row r="12" spans="1:9" s="11" customFormat="1" ht="28.8" x14ac:dyDescent="0.3">
      <c r="A12" s="6" t="s">
        <v>18</v>
      </c>
      <c r="B12" s="6" t="s">
        <v>40</v>
      </c>
      <c r="C12" s="46">
        <v>1</v>
      </c>
      <c r="D12" s="6" t="s">
        <v>20</v>
      </c>
      <c r="E12" s="59">
        <v>43987</v>
      </c>
      <c r="F12" s="6" t="s">
        <v>21</v>
      </c>
      <c r="G12" s="37"/>
      <c r="H12" s="14"/>
      <c r="I12" s="10" t="s">
        <v>41</v>
      </c>
    </row>
    <row r="13" spans="1:9" ht="28.8" x14ac:dyDescent="0.3">
      <c r="A13" s="6" t="s">
        <v>18</v>
      </c>
      <c r="B13" s="6" t="s">
        <v>42</v>
      </c>
      <c r="C13" s="46">
        <v>1</v>
      </c>
      <c r="D13" s="6" t="s">
        <v>20</v>
      </c>
      <c r="E13" s="59">
        <v>43812</v>
      </c>
      <c r="F13" s="6" t="s">
        <v>21</v>
      </c>
      <c r="G13" s="38" t="s">
        <v>22</v>
      </c>
      <c r="H13" s="6"/>
      <c r="I13" s="10" t="s">
        <v>43</v>
      </c>
    </row>
    <row r="14" spans="1:9" ht="28.8" x14ac:dyDescent="0.3">
      <c r="A14" s="6" t="s">
        <v>18</v>
      </c>
      <c r="B14" s="6" t="s">
        <v>44</v>
      </c>
      <c r="C14" s="46">
        <v>1</v>
      </c>
      <c r="D14" s="6" t="s">
        <v>20</v>
      </c>
      <c r="E14" s="59">
        <v>43517</v>
      </c>
      <c r="F14" s="6" t="s">
        <v>21</v>
      </c>
      <c r="G14" s="6" t="s">
        <v>22</v>
      </c>
      <c r="H14" s="6" t="s">
        <v>45</v>
      </c>
      <c r="I14" s="10" t="s">
        <v>46</v>
      </c>
    </row>
    <row r="15" spans="1:9" s="11" customFormat="1" ht="43.2" x14ac:dyDescent="0.3">
      <c r="A15" s="6" t="s">
        <v>47</v>
      </c>
      <c r="B15" s="6" t="s">
        <v>48</v>
      </c>
      <c r="C15" s="46">
        <v>6</v>
      </c>
      <c r="D15" s="6" t="s">
        <v>49</v>
      </c>
      <c r="E15" s="59">
        <v>44146</v>
      </c>
      <c r="F15" s="6" t="s">
        <v>50</v>
      </c>
      <c r="G15" s="6" t="s">
        <v>51</v>
      </c>
      <c r="H15" s="6" t="s">
        <v>52</v>
      </c>
      <c r="I15" s="10" t="s">
        <v>53</v>
      </c>
    </row>
    <row r="16" spans="1:9" ht="57.6" x14ac:dyDescent="0.3">
      <c r="A16" s="6" t="s">
        <v>47</v>
      </c>
      <c r="B16" s="6" t="s">
        <v>54</v>
      </c>
      <c r="C16" s="46">
        <v>4.01</v>
      </c>
      <c r="D16" s="6" t="s">
        <v>49</v>
      </c>
      <c r="E16" s="59">
        <v>43859</v>
      </c>
      <c r="F16" s="6" t="s">
        <v>55</v>
      </c>
      <c r="G16" s="6" t="s">
        <v>56</v>
      </c>
      <c r="H16" s="6" t="s">
        <v>57</v>
      </c>
      <c r="I16" s="10" t="s">
        <v>58</v>
      </c>
    </row>
    <row r="17" spans="1:9" ht="72" x14ac:dyDescent="0.3">
      <c r="A17" s="6" t="s">
        <v>47</v>
      </c>
      <c r="B17" s="6" t="s">
        <v>59</v>
      </c>
      <c r="C17" s="46">
        <v>2.02</v>
      </c>
      <c r="D17" s="6" t="s">
        <v>60</v>
      </c>
      <c r="E17" s="59">
        <v>44011</v>
      </c>
      <c r="F17" s="6" t="s">
        <v>61</v>
      </c>
      <c r="G17" s="6" t="s">
        <v>62</v>
      </c>
      <c r="H17" s="6" t="s">
        <v>63</v>
      </c>
      <c r="I17" s="10" t="s">
        <v>64</v>
      </c>
    </row>
    <row r="18" spans="1:9" s="11" customFormat="1" ht="28.8" x14ac:dyDescent="0.3">
      <c r="A18" s="6" t="s">
        <v>47</v>
      </c>
      <c r="B18" s="6" t="s">
        <v>65</v>
      </c>
      <c r="C18" s="47">
        <v>1</v>
      </c>
      <c r="D18" s="6" t="s">
        <v>20</v>
      </c>
      <c r="E18" s="60">
        <v>44162</v>
      </c>
      <c r="F18" s="6" t="s">
        <v>66</v>
      </c>
      <c r="G18" s="6" t="s">
        <v>67</v>
      </c>
      <c r="H18" s="6" t="s">
        <v>68</v>
      </c>
      <c r="I18" s="13" t="s">
        <v>69</v>
      </c>
    </row>
    <row r="19" spans="1:9" s="11" customFormat="1" ht="43.2" x14ac:dyDescent="0.3">
      <c r="A19" s="6" t="s">
        <v>70</v>
      </c>
      <c r="B19" s="6" t="s">
        <v>71</v>
      </c>
      <c r="C19" s="46">
        <v>2.1</v>
      </c>
      <c r="D19" s="6" t="s">
        <v>20</v>
      </c>
      <c r="E19" s="59">
        <v>44166</v>
      </c>
      <c r="F19" s="6" t="s">
        <v>50</v>
      </c>
      <c r="G19" s="6" t="s">
        <v>72</v>
      </c>
      <c r="H19" s="6" t="s">
        <v>73</v>
      </c>
      <c r="I19" s="10" t="s">
        <v>74</v>
      </c>
    </row>
    <row r="20" spans="1:9" s="11" customFormat="1" ht="43.2" x14ac:dyDescent="0.3">
      <c r="A20" s="6" t="s">
        <v>75</v>
      </c>
      <c r="B20" s="6" t="s">
        <v>76</v>
      </c>
      <c r="C20" s="46">
        <v>5.14</v>
      </c>
      <c r="D20" s="6" t="s">
        <v>20</v>
      </c>
      <c r="E20" s="61">
        <v>44011</v>
      </c>
      <c r="F20" s="6" t="s">
        <v>55</v>
      </c>
      <c r="G20" s="7" t="s">
        <v>77</v>
      </c>
      <c r="H20" s="6"/>
      <c r="I20" s="6" t="s">
        <v>78</v>
      </c>
    </row>
    <row r="21" spans="1:9" ht="28.8" x14ac:dyDescent="0.3">
      <c r="A21" s="6" t="s">
        <v>75</v>
      </c>
      <c r="B21" s="6" t="s">
        <v>79</v>
      </c>
      <c r="C21" s="46">
        <v>2</v>
      </c>
      <c r="D21" s="6" t="s">
        <v>20</v>
      </c>
      <c r="E21" s="61">
        <v>44013</v>
      </c>
      <c r="F21" s="6"/>
      <c r="G21" s="6"/>
      <c r="H21" s="6"/>
      <c r="I21" s="6" t="s">
        <v>80</v>
      </c>
    </row>
    <row r="22" spans="1:9" s="11" customFormat="1" ht="21" customHeight="1" x14ac:dyDescent="0.3">
      <c r="A22" s="6" t="s">
        <v>75</v>
      </c>
      <c r="B22" s="6" t="s">
        <v>81</v>
      </c>
      <c r="C22" s="47" t="s">
        <v>82</v>
      </c>
      <c r="D22" s="6" t="s">
        <v>49</v>
      </c>
      <c r="E22" s="59">
        <v>43978</v>
      </c>
      <c r="F22" s="6" t="s">
        <v>55</v>
      </c>
      <c r="G22" s="6" t="s">
        <v>83</v>
      </c>
      <c r="H22" s="6" t="s">
        <v>84</v>
      </c>
      <c r="I22" s="6" t="s">
        <v>85</v>
      </c>
    </row>
    <row r="23" spans="1:9" s="11" customFormat="1" ht="33" customHeight="1" x14ac:dyDescent="0.3">
      <c r="A23" s="6" t="s">
        <v>75</v>
      </c>
      <c r="B23" s="6" t="s">
        <v>86</v>
      </c>
      <c r="C23" s="47" t="s">
        <v>87</v>
      </c>
      <c r="D23" s="6" t="s">
        <v>49</v>
      </c>
      <c r="E23" s="59">
        <v>44043</v>
      </c>
      <c r="F23" s="6" t="s">
        <v>55</v>
      </c>
      <c r="G23" s="6" t="s">
        <v>88</v>
      </c>
      <c r="H23" s="6" t="s">
        <v>89</v>
      </c>
      <c r="I23" s="6" t="s">
        <v>85</v>
      </c>
    </row>
    <row r="24" spans="1:9" s="11" customFormat="1" ht="28.8" x14ac:dyDescent="0.3">
      <c r="A24" s="6" t="s">
        <v>90</v>
      </c>
      <c r="B24" s="6" t="s">
        <v>91</v>
      </c>
      <c r="C24" s="47">
        <v>1.03</v>
      </c>
      <c r="D24" s="6" t="s">
        <v>60</v>
      </c>
      <c r="E24" s="59">
        <v>44001</v>
      </c>
      <c r="F24" s="6" t="s">
        <v>55</v>
      </c>
      <c r="G24" s="6" t="s">
        <v>92</v>
      </c>
      <c r="H24" s="6" t="s">
        <v>93</v>
      </c>
      <c r="I24" s="6" t="s">
        <v>94</v>
      </c>
    </row>
    <row r="25" spans="1:9" s="11" customFormat="1" ht="24" customHeight="1" x14ac:dyDescent="0.3">
      <c r="A25" s="6" t="s">
        <v>75</v>
      </c>
      <c r="B25" s="6" t="s">
        <v>95</v>
      </c>
      <c r="C25" s="47" t="s">
        <v>82</v>
      </c>
      <c r="D25" s="6" t="s">
        <v>49</v>
      </c>
      <c r="E25" s="59">
        <v>44019</v>
      </c>
      <c r="F25" s="6" t="s">
        <v>55</v>
      </c>
      <c r="G25" s="6" t="s">
        <v>96</v>
      </c>
      <c r="H25" s="6" t="s">
        <v>84</v>
      </c>
      <c r="I25" s="6" t="s">
        <v>85</v>
      </c>
    </row>
    <row r="26" spans="1:9" s="11" customFormat="1" ht="28.2" customHeight="1" x14ac:dyDescent="0.3">
      <c r="A26" s="6" t="s">
        <v>90</v>
      </c>
      <c r="B26" s="6" t="s">
        <v>97</v>
      </c>
      <c r="C26" s="47" t="s">
        <v>82</v>
      </c>
      <c r="D26" s="6" t="s">
        <v>49</v>
      </c>
      <c r="E26" s="59">
        <v>44007</v>
      </c>
      <c r="F26" s="6" t="s">
        <v>55</v>
      </c>
      <c r="G26" s="6" t="s">
        <v>98</v>
      </c>
      <c r="H26" s="6" t="s">
        <v>84</v>
      </c>
      <c r="I26" s="6" t="s">
        <v>85</v>
      </c>
    </row>
    <row r="27" spans="1:9" s="11" customFormat="1" x14ac:dyDescent="0.3">
      <c r="A27" s="6" t="s">
        <v>99</v>
      </c>
      <c r="B27" s="6" t="s">
        <v>100</v>
      </c>
      <c r="C27" s="47">
        <v>4</v>
      </c>
      <c r="D27" s="6" t="s">
        <v>20</v>
      </c>
      <c r="E27" s="59">
        <v>44166</v>
      </c>
      <c r="F27" s="6" t="s">
        <v>55</v>
      </c>
      <c r="G27" s="6" t="s">
        <v>101</v>
      </c>
      <c r="H27" s="6"/>
      <c r="I27" s="6" t="s">
        <v>102</v>
      </c>
    </row>
    <row r="28" spans="1:9" s="11" customFormat="1" ht="26.4" customHeight="1" x14ac:dyDescent="0.3">
      <c r="A28" s="6" t="s">
        <v>90</v>
      </c>
      <c r="B28" s="6" t="s">
        <v>103</v>
      </c>
      <c r="C28" s="47" t="s">
        <v>82</v>
      </c>
      <c r="D28" s="6" t="s">
        <v>49</v>
      </c>
      <c r="E28" s="59">
        <v>43991</v>
      </c>
      <c r="F28" s="6" t="s">
        <v>55</v>
      </c>
      <c r="G28" s="6" t="s">
        <v>104</v>
      </c>
      <c r="H28" s="6" t="s">
        <v>105</v>
      </c>
      <c r="I28" s="6" t="s">
        <v>85</v>
      </c>
    </row>
    <row r="29" spans="1:9" s="11" customFormat="1" ht="28.8" x14ac:dyDescent="0.3">
      <c r="A29" s="6" t="s">
        <v>90</v>
      </c>
      <c r="B29" s="6" t="s">
        <v>106</v>
      </c>
      <c r="C29" s="47" t="s">
        <v>82</v>
      </c>
      <c r="D29" s="6" t="s">
        <v>49</v>
      </c>
      <c r="E29" s="59">
        <v>43997</v>
      </c>
      <c r="F29" s="6" t="s">
        <v>55</v>
      </c>
      <c r="G29" s="6" t="s">
        <v>107</v>
      </c>
      <c r="H29" s="6" t="s">
        <v>84</v>
      </c>
      <c r="I29" s="6" t="s">
        <v>85</v>
      </c>
    </row>
    <row r="30" spans="1:9" ht="28.8" x14ac:dyDescent="0.3">
      <c r="A30" s="6" t="s">
        <v>108</v>
      </c>
      <c r="B30" s="6" t="s">
        <v>109</v>
      </c>
      <c r="C30" s="47">
        <v>3</v>
      </c>
      <c r="D30" s="6" t="s">
        <v>20</v>
      </c>
      <c r="E30" s="59">
        <v>44071</v>
      </c>
      <c r="F30" s="6" t="s">
        <v>55</v>
      </c>
      <c r="G30" s="6" t="s">
        <v>110</v>
      </c>
      <c r="H30" s="6"/>
      <c r="I30" s="6" t="s">
        <v>111</v>
      </c>
    </row>
    <row r="31" spans="1:9" ht="43.2" x14ac:dyDescent="0.3">
      <c r="A31" s="6" t="s">
        <v>112</v>
      </c>
      <c r="B31" s="6" t="s">
        <v>113</v>
      </c>
      <c r="C31" s="46">
        <v>1.02</v>
      </c>
      <c r="D31" s="6" t="s">
        <v>20</v>
      </c>
      <c r="E31" s="59">
        <v>43803</v>
      </c>
      <c r="F31" s="6" t="s">
        <v>50</v>
      </c>
      <c r="G31" s="6" t="s">
        <v>114</v>
      </c>
      <c r="H31" s="6" t="s">
        <v>73</v>
      </c>
      <c r="I31" s="10" t="s">
        <v>115</v>
      </c>
    </row>
    <row r="32" spans="1:9" ht="57.6" x14ac:dyDescent="0.3">
      <c r="A32" s="6" t="s">
        <v>112</v>
      </c>
      <c r="B32" s="6" t="s">
        <v>116</v>
      </c>
      <c r="C32" s="46">
        <v>4.0199999999999996</v>
      </c>
      <c r="D32" s="6" t="s">
        <v>20</v>
      </c>
      <c r="E32" s="59">
        <v>44117</v>
      </c>
      <c r="F32" s="6" t="s">
        <v>50</v>
      </c>
      <c r="G32" s="6" t="s">
        <v>117</v>
      </c>
      <c r="H32" s="6" t="s">
        <v>73</v>
      </c>
      <c r="I32" s="10" t="s">
        <v>118</v>
      </c>
    </row>
    <row r="33" spans="1:10" ht="43.2" x14ac:dyDescent="0.3">
      <c r="A33" s="6" t="s">
        <v>112</v>
      </c>
      <c r="B33" s="6" t="s">
        <v>119</v>
      </c>
      <c r="C33" s="46">
        <v>2</v>
      </c>
      <c r="D33" s="6" t="s">
        <v>20</v>
      </c>
      <c r="E33" s="59">
        <v>43964</v>
      </c>
      <c r="F33" s="6" t="s">
        <v>50</v>
      </c>
      <c r="G33" s="6" t="s">
        <v>120</v>
      </c>
      <c r="H33" s="6" t="s">
        <v>73</v>
      </c>
      <c r="I33" s="10" t="s">
        <v>121</v>
      </c>
      <c r="J33" s="66"/>
    </row>
    <row r="34" spans="1:10" ht="43.2" x14ac:dyDescent="0.3">
      <c r="A34" s="6" t="s">
        <v>112</v>
      </c>
      <c r="B34" s="6" t="s">
        <v>122</v>
      </c>
      <c r="C34" s="46">
        <v>4.05</v>
      </c>
      <c r="D34" s="6" t="s">
        <v>20</v>
      </c>
      <c r="E34" s="59">
        <v>44064</v>
      </c>
      <c r="F34" s="6" t="s">
        <v>66</v>
      </c>
      <c r="G34" s="4" t="s">
        <v>123</v>
      </c>
      <c r="H34" s="6"/>
      <c r="I34" s="10" t="s">
        <v>124</v>
      </c>
    </row>
    <row r="35" spans="1:10" ht="43.2" x14ac:dyDescent="0.3">
      <c r="A35" s="6" t="s">
        <v>112</v>
      </c>
      <c r="B35" s="6" t="s">
        <v>125</v>
      </c>
      <c r="C35" s="46">
        <v>1.01</v>
      </c>
      <c r="D35" s="6" t="s">
        <v>20</v>
      </c>
      <c r="E35" s="59">
        <v>44064</v>
      </c>
      <c r="F35" s="6" t="s">
        <v>66</v>
      </c>
      <c r="G35" s="6" t="s">
        <v>126</v>
      </c>
      <c r="H35" s="6"/>
      <c r="I35" s="12" t="s">
        <v>127</v>
      </c>
    </row>
    <row r="36" spans="1:10" ht="28.8" x14ac:dyDescent="0.3">
      <c r="A36" s="6" t="s">
        <v>112</v>
      </c>
      <c r="B36" s="8" t="s">
        <v>128</v>
      </c>
      <c r="C36" s="47">
        <v>4.01</v>
      </c>
      <c r="D36" s="6" t="s">
        <v>60</v>
      </c>
      <c r="E36" s="59">
        <v>43964</v>
      </c>
      <c r="F36" s="6" t="s">
        <v>66</v>
      </c>
      <c r="G36" s="6"/>
      <c r="H36" s="6" t="s">
        <v>129</v>
      </c>
      <c r="I36" s="6" t="s">
        <v>130</v>
      </c>
    </row>
    <row r="37" spans="1:10" s="11" customFormat="1" ht="28.8" x14ac:dyDescent="0.3">
      <c r="A37" s="6" t="s">
        <v>112</v>
      </c>
      <c r="B37" s="8" t="s">
        <v>131</v>
      </c>
      <c r="C37" s="47">
        <v>2.0099999999999998</v>
      </c>
      <c r="D37" s="6" t="s">
        <v>60</v>
      </c>
      <c r="E37" s="59">
        <v>43964</v>
      </c>
      <c r="F37" s="6" t="s">
        <v>66</v>
      </c>
      <c r="G37" s="6"/>
      <c r="H37" s="6" t="s">
        <v>129</v>
      </c>
      <c r="I37" s="6" t="s">
        <v>132</v>
      </c>
    </row>
    <row r="38" spans="1:10" s="11" customFormat="1" ht="28.8" x14ac:dyDescent="0.3">
      <c r="A38" s="6" t="s">
        <v>112</v>
      </c>
      <c r="B38" s="8" t="s">
        <v>133</v>
      </c>
      <c r="C38" s="47">
        <v>0.4</v>
      </c>
      <c r="D38" s="6" t="s">
        <v>60</v>
      </c>
      <c r="E38" s="59">
        <v>44140</v>
      </c>
      <c r="F38" s="6" t="s">
        <v>66</v>
      </c>
      <c r="G38" s="6"/>
      <c r="H38" s="6" t="s">
        <v>129</v>
      </c>
      <c r="I38" s="6" t="s">
        <v>134</v>
      </c>
    </row>
    <row r="39" spans="1:10" ht="28.8" x14ac:dyDescent="0.3">
      <c r="A39" s="6" t="s">
        <v>112</v>
      </c>
      <c r="B39" s="8" t="s">
        <v>135</v>
      </c>
      <c r="C39" s="47">
        <v>0.02</v>
      </c>
      <c r="D39" s="6" t="s">
        <v>60</v>
      </c>
      <c r="E39" s="59">
        <v>43964</v>
      </c>
      <c r="F39" s="6" t="s">
        <v>136</v>
      </c>
      <c r="G39" s="6"/>
      <c r="H39" s="6" t="s">
        <v>129</v>
      </c>
      <c r="I39" s="6" t="s">
        <v>137</v>
      </c>
    </row>
    <row r="40" spans="1:10" s="11" customFormat="1" ht="28.8" x14ac:dyDescent="0.3">
      <c r="A40" s="6" t="s">
        <v>112</v>
      </c>
      <c r="B40" s="8" t="s">
        <v>138</v>
      </c>
      <c r="C40" s="47">
        <v>0.01</v>
      </c>
      <c r="D40" s="6" t="s">
        <v>60</v>
      </c>
      <c r="E40" s="59">
        <v>44164</v>
      </c>
      <c r="F40" s="6" t="s">
        <v>66</v>
      </c>
      <c r="G40" s="6" t="s">
        <v>139</v>
      </c>
      <c r="H40" s="6"/>
      <c r="I40" s="6" t="s">
        <v>140</v>
      </c>
    </row>
    <row r="41" spans="1:10" s="11" customFormat="1" ht="28.8" x14ac:dyDescent="0.3">
      <c r="A41" s="6" t="s">
        <v>112</v>
      </c>
      <c r="B41" s="8" t="s">
        <v>141</v>
      </c>
      <c r="C41" s="47">
        <v>0.01</v>
      </c>
      <c r="D41" s="6" t="s">
        <v>60</v>
      </c>
      <c r="E41" s="59">
        <v>44164</v>
      </c>
      <c r="F41" s="6" t="s">
        <v>66</v>
      </c>
      <c r="G41" s="6" t="s">
        <v>142</v>
      </c>
      <c r="H41" s="6"/>
      <c r="I41" s="6" t="s">
        <v>143</v>
      </c>
    </row>
    <row r="42" spans="1:10" ht="28.8" x14ac:dyDescent="0.3">
      <c r="A42" s="6" t="s">
        <v>144</v>
      </c>
      <c r="B42" s="6" t="s">
        <v>145</v>
      </c>
      <c r="C42" s="46" t="s">
        <v>146</v>
      </c>
      <c r="D42" s="6" t="s">
        <v>20</v>
      </c>
      <c r="E42" s="59" t="s">
        <v>147</v>
      </c>
      <c r="F42" s="6" t="s">
        <v>148</v>
      </c>
      <c r="G42" s="6"/>
      <c r="H42" s="6"/>
      <c r="I42" s="6" t="s">
        <v>149</v>
      </c>
    </row>
    <row r="43" spans="1:10" x14ac:dyDescent="0.3">
      <c r="A43" s="6" t="s">
        <v>99</v>
      </c>
      <c r="B43" s="6" t="s">
        <v>150</v>
      </c>
      <c r="C43" s="46" t="s">
        <v>151</v>
      </c>
      <c r="D43" s="6" t="s">
        <v>49</v>
      </c>
      <c r="E43" s="59" t="s">
        <v>152</v>
      </c>
      <c r="F43" s="6" t="s">
        <v>55</v>
      </c>
      <c r="G43" s="6" t="s">
        <v>153</v>
      </c>
      <c r="H43" s="6" t="s">
        <v>154</v>
      </c>
      <c r="I43" s="6"/>
    </row>
    <row r="44" spans="1:10" s="71" customFormat="1" ht="28.8" x14ac:dyDescent="0.3">
      <c r="A44" s="67" t="s">
        <v>144</v>
      </c>
      <c r="B44" s="67" t="s">
        <v>155</v>
      </c>
      <c r="C44" s="68" t="s">
        <v>151</v>
      </c>
      <c r="D44" s="67" t="s">
        <v>20</v>
      </c>
      <c r="E44" s="69" t="s">
        <v>147</v>
      </c>
      <c r="F44" s="67" t="s">
        <v>66</v>
      </c>
      <c r="G44" s="67" t="s">
        <v>156</v>
      </c>
      <c r="H44" s="67"/>
      <c r="I44" s="70" t="s">
        <v>149</v>
      </c>
    </row>
    <row r="45" spans="1:10" ht="28.8" x14ac:dyDescent="0.3">
      <c r="A45" s="6" t="s">
        <v>144</v>
      </c>
      <c r="B45" s="6" t="s">
        <v>157</v>
      </c>
      <c r="C45" s="46" t="s">
        <v>151</v>
      </c>
      <c r="D45" s="6" t="s">
        <v>20</v>
      </c>
      <c r="E45" s="59" t="s">
        <v>147</v>
      </c>
      <c r="F45" s="6" t="s">
        <v>66</v>
      </c>
      <c r="G45" s="6" t="s">
        <v>156</v>
      </c>
      <c r="H45" s="6"/>
      <c r="I45" s="6" t="s">
        <v>158</v>
      </c>
    </row>
    <row r="46" spans="1:10" ht="28.8" x14ac:dyDescent="0.3">
      <c r="A46" s="6" t="s">
        <v>144</v>
      </c>
      <c r="B46" s="6" t="s">
        <v>159</v>
      </c>
      <c r="C46" s="46" t="s">
        <v>151</v>
      </c>
      <c r="D46" s="6" t="s">
        <v>20</v>
      </c>
      <c r="E46" s="59" t="s">
        <v>147</v>
      </c>
      <c r="F46" s="6" t="s">
        <v>66</v>
      </c>
      <c r="G46" s="6" t="s">
        <v>156</v>
      </c>
      <c r="H46" s="6"/>
      <c r="I46" s="6" t="s">
        <v>160</v>
      </c>
    </row>
    <row r="47" spans="1:10" ht="28.8" x14ac:dyDescent="0.3">
      <c r="A47" s="6" t="s">
        <v>144</v>
      </c>
      <c r="B47" s="6" t="s">
        <v>161</v>
      </c>
      <c r="C47" s="46" t="s">
        <v>151</v>
      </c>
      <c r="D47" s="6" t="s">
        <v>20</v>
      </c>
      <c r="E47" s="59" t="s">
        <v>147</v>
      </c>
      <c r="F47" s="6" t="s">
        <v>66</v>
      </c>
      <c r="G47" s="6" t="s">
        <v>156</v>
      </c>
      <c r="H47" s="6"/>
      <c r="I47" s="6" t="s">
        <v>162</v>
      </c>
    </row>
    <row r="48" spans="1:10" s="71" customFormat="1" ht="28.8" x14ac:dyDescent="0.3">
      <c r="A48" s="67" t="s">
        <v>144</v>
      </c>
      <c r="B48" s="67" t="s">
        <v>163</v>
      </c>
      <c r="C48" s="68" t="s">
        <v>151</v>
      </c>
      <c r="D48" s="67" t="s">
        <v>20</v>
      </c>
      <c r="E48" s="69" t="s">
        <v>147</v>
      </c>
      <c r="F48" s="67" t="s">
        <v>66</v>
      </c>
      <c r="G48" s="67" t="s">
        <v>156</v>
      </c>
      <c r="H48" s="67"/>
      <c r="I48" s="70" t="s">
        <v>149</v>
      </c>
    </row>
    <row r="49" spans="1:9" ht="28.8" x14ac:dyDescent="0.3">
      <c r="A49" s="6" t="s">
        <v>144</v>
      </c>
      <c r="B49" s="6" t="s">
        <v>164</v>
      </c>
      <c r="C49" s="46" t="s">
        <v>151</v>
      </c>
      <c r="D49" s="6" t="s">
        <v>20</v>
      </c>
      <c r="E49" s="59" t="s">
        <v>147</v>
      </c>
      <c r="F49" s="6" t="s">
        <v>66</v>
      </c>
      <c r="G49" s="6" t="s">
        <v>156</v>
      </c>
      <c r="H49" s="6"/>
      <c r="I49" s="6" t="s">
        <v>165</v>
      </c>
    </row>
    <row r="50" spans="1:9" ht="28.8" x14ac:dyDescent="0.3">
      <c r="A50" s="6" t="s">
        <v>99</v>
      </c>
      <c r="B50" s="6" t="s">
        <v>166</v>
      </c>
      <c r="C50" s="46" t="s">
        <v>151</v>
      </c>
      <c r="D50" s="6" t="s">
        <v>20</v>
      </c>
      <c r="E50" s="59" t="s">
        <v>147</v>
      </c>
      <c r="F50" s="6" t="s">
        <v>66</v>
      </c>
      <c r="G50" s="6" t="s">
        <v>167</v>
      </c>
      <c r="H50" s="6"/>
      <c r="I50" s="6" t="s">
        <v>168</v>
      </c>
    </row>
    <row r="51" spans="1:9" ht="28.8" x14ac:dyDescent="0.3">
      <c r="A51" s="6" t="s">
        <v>112</v>
      </c>
      <c r="B51" s="6" t="s">
        <v>169</v>
      </c>
      <c r="C51" s="48" t="s">
        <v>20</v>
      </c>
      <c r="D51" s="5" t="s">
        <v>170</v>
      </c>
      <c r="E51" s="62">
        <v>43922</v>
      </c>
      <c r="F51" s="5" t="s">
        <v>171</v>
      </c>
      <c r="G51" s="5"/>
      <c r="H51" s="5"/>
      <c r="I51" s="16" t="s">
        <v>172</v>
      </c>
    </row>
    <row r="52" spans="1:9" s="20" customFormat="1" ht="40.950000000000003" customHeight="1" x14ac:dyDescent="0.3">
      <c r="A52" s="17" t="s">
        <v>173</v>
      </c>
      <c r="B52" s="6" t="s">
        <v>174</v>
      </c>
      <c r="C52" s="56">
        <v>3.02</v>
      </c>
      <c r="D52" s="17" t="s">
        <v>60</v>
      </c>
      <c r="E52" s="63">
        <v>44258</v>
      </c>
      <c r="F52" s="17" t="s">
        <v>50</v>
      </c>
      <c r="G52" s="6" t="s">
        <v>175</v>
      </c>
      <c r="H52" s="17" t="s">
        <v>176</v>
      </c>
      <c r="I52" s="13" t="s">
        <v>177</v>
      </c>
    </row>
    <row r="53" spans="1:9" s="20" customFormat="1" ht="43.2" x14ac:dyDescent="0.3">
      <c r="A53" s="17" t="s">
        <v>173</v>
      </c>
      <c r="B53" s="6" t="s">
        <v>178</v>
      </c>
      <c r="C53" s="56">
        <v>3.02</v>
      </c>
      <c r="D53" s="17" t="s">
        <v>60</v>
      </c>
      <c r="E53" s="63">
        <v>44258</v>
      </c>
      <c r="F53" s="17" t="s">
        <v>50</v>
      </c>
      <c r="G53" s="6" t="s">
        <v>175</v>
      </c>
      <c r="H53" s="17" t="s">
        <v>176</v>
      </c>
      <c r="I53" s="13" t="s">
        <v>179</v>
      </c>
    </row>
    <row r="54" spans="1:9" ht="28.8" x14ac:dyDescent="0.3">
      <c r="A54" s="5" t="s">
        <v>18</v>
      </c>
      <c r="B54" s="6" t="s">
        <v>180</v>
      </c>
      <c r="C54" s="48">
        <v>1.1000000000000001</v>
      </c>
      <c r="D54" s="5" t="s">
        <v>49</v>
      </c>
      <c r="E54" s="62">
        <v>44043</v>
      </c>
      <c r="F54" s="6" t="s">
        <v>21</v>
      </c>
      <c r="G54" s="5"/>
      <c r="H54" s="5"/>
      <c r="I54" s="5" t="s">
        <v>181</v>
      </c>
    </row>
    <row r="55" spans="1:9" ht="43.2" x14ac:dyDescent="0.3">
      <c r="A55" s="41" t="s">
        <v>75</v>
      </c>
      <c r="B55" s="51" t="s">
        <v>182</v>
      </c>
      <c r="C55" s="51">
        <v>5.01</v>
      </c>
      <c r="D55" s="41" t="s">
        <v>20</v>
      </c>
      <c r="E55" s="64">
        <v>44400</v>
      </c>
      <c r="F55" s="76" t="s">
        <v>50</v>
      </c>
      <c r="G55" s="77" t="s">
        <v>183</v>
      </c>
      <c r="H55" s="41"/>
      <c r="I55" s="72" t="s">
        <v>229</v>
      </c>
    </row>
    <row r="56" spans="1:9" ht="43.2" x14ac:dyDescent="0.3">
      <c r="A56" s="41" t="s">
        <v>75</v>
      </c>
      <c r="B56" s="51" t="s">
        <v>231</v>
      </c>
      <c r="C56" s="51">
        <v>5.01</v>
      </c>
      <c r="D56" s="41" t="s">
        <v>20</v>
      </c>
      <c r="E56" s="64">
        <v>44401</v>
      </c>
      <c r="F56" s="76" t="s">
        <v>50</v>
      </c>
      <c r="G56" s="77" t="s">
        <v>183</v>
      </c>
      <c r="H56" s="41"/>
      <c r="I56" s="72" t="s">
        <v>230</v>
      </c>
    </row>
    <row r="57" spans="1:9" ht="28.8" x14ac:dyDescent="0.3">
      <c r="A57" s="5" t="s">
        <v>18</v>
      </c>
      <c r="B57" s="6" t="s">
        <v>184</v>
      </c>
      <c r="C57" s="48">
        <v>1</v>
      </c>
      <c r="D57" s="5" t="s">
        <v>20</v>
      </c>
      <c r="E57" s="62">
        <v>44061</v>
      </c>
      <c r="F57" s="5" t="s">
        <v>55</v>
      </c>
      <c r="G57" s="5"/>
      <c r="H57" s="5"/>
      <c r="I57" s="5" t="s">
        <v>185</v>
      </c>
    </row>
    <row r="58" spans="1:9" ht="28.8" x14ac:dyDescent="0.3">
      <c r="A58" s="5" t="s">
        <v>18</v>
      </c>
      <c r="B58" s="6" t="s">
        <v>186</v>
      </c>
      <c r="C58" s="48">
        <v>1</v>
      </c>
      <c r="D58" s="5" t="s">
        <v>20</v>
      </c>
      <c r="E58" s="62">
        <v>44061</v>
      </c>
      <c r="F58" s="5" t="s">
        <v>55</v>
      </c>
      <c r="G58" s="5"/>
      <c r="H58" s="5"/>
      <c r="I58" s="5" t="s">
        <v>187</v>
      </c>
    </row>
    <row r="59" spans="1:9" ht="28.8" x14ac:dyDescent="0.3">
      <c r="A59" s="5" t="s">
        <v>18</v>
      </c>
      <c r="B59" s="6" t="s">
        <v>188</v>
      </c>
      <c r="C59" s="48">
        <v>1</v>
      </c>
      <c r="D59" s="5" t="s">
        <v>20</v>
      </c>
      <c r="E59" s="62">
        <v>44061</v>
      </c>
      <c r="F59" s="5" t="s">
        <v>55</v>
      </c>
      <c r="G59" s="5"/>
      <c r="H59" s="5"/>
      <c r="I59" s="5" t="s">
        <v>189</v>
      </c>
    </row>
    <row r="60" spans="1:9" s="11" customFormat="1" ht="28.8" x14ac:dyDescent="0.3">
      <c r="A60" s="6" t="s">
        <v>90</v>
      </c>
      <c r="B60" s="6" t="s">
        <v>190</v>
      </c>
      <c r="C60" s="46">
        <v>1</v>
      </c>
      <c r="D60" s="6" t="s">
        <v>20</v>
      </c>
      <c r="E60" s="59">
        <v>44075</v>
      </c>
      <c r="F60" s="6" t="s">
        <v>55</v>
      </c>
      <c r="G60" s="6"/>
      <c r="H60" s="6"/>
      <c r="I60" s="6" t="s">
        <v>191</v>
      </c>
    </row>
    <row r="61" spans="1:9" ht="43.2" x14ac:dyDescent="0.3">
      <c r="A61" s="5" t="s">
        <v>75</v>
      </c>
      <c r="B61" s="6" t="s">
        <v>192</v>
      </c>
      <c r="C61" s="48">
        <v>12.03</v>
      </c>
      <c r="D61" s="5" t="s">
        <v>60</v>
      </c>
      <c r="E61" s="62">
        <v>44124</v>
      </c>
      <c r="F61" s="5" t="s">
        <v>193</v>
      </c>
      <c r="G61" s="5"/>
      <c r="H61" s="5"/>
      <c r="I61" s="19" t="s">
        <v>194</v>
      </c>
    </row>
    <row r="62" spans="1:9" s="11" customFormat="1" ht="28.8" x14ac:dyDescent="0.3">
      <c r="A62" s="6" t="s">
        <v>18</v>
      </c>
      <c r="B62" s="6" t="s">
        <v>195</v>
      </c>
      <c r="C62" s="46">
        <v>1.3</v>
      </c>
      <c r="D62" s="6" t="s">
        <v>20</v>
      </c>
      <c r="E62" s="59">
        <v>44323</v>
      </c>
      <c r="F62" s="6" t="s">
        <v>21</v>
      </c>
      <c r="G62" s="6"/>
      <c r="H62" s="6"/>
      <c r="I62" s="75" t="s">
        <v>196</v>
      </c>
    </row>
    <row r="63" spans="1:9" s="11" customFormat="1" ht="28.8" x14ac:dyDescent="0.3">
      <c r="A63" s="6" t="s">
        <v>18</v>
      </c>
      <c r="B63" s="6" t="s">
        <v>197</v>
      </c>
      <c r="C63" s="46">
        <v>1</v>
      </c>
      <c r="D63" s="6" t="s">
        <v>20</v>
      </c>
      <c r="E63" s="59">
        <v>44306</v>
      </c>
      <c r="F63" s="6" t="s">
        <v>21</v>
      </c>
      <c r="G63" s="6"/>
      <c r="H63" s="6"/>
      <c r="I63" s="6" t="s">
        <v>198</v>
      </c>
    </row>
    <row r="64" spans="1:9" s="11" customFormat="1" ht="28.8" x14ac:dyDescent="0.3">
      <c r="A64" s="6" t="s">
        <v>18</v>
      </c>
      <c r="B64" s="6" t="s">
        <v>199</v>
      </c>
      <c r="C64" s="46">
        <v>1</v>
      </c>
      <c r="D64" s="6" t="s">
        <v>20</v>
      </c>
      <c r="E64" s="59">
        <v>44263</v>
      </c>
      <c r="F64" s="6" t="s">
        <v>21</v>
      </c>
      <c r="G64" s="6" t="s">
        <v>200</v>
      </c>
      <c r="H64" s="6" t="s">
        <v>200</v>
      </c>
      <c r="I64" s="6" t="s">
        <v>201</v>
      </c>
    </row>
    <row r="65" spans="1:9" ht="22.2" customHeight="1" x14ac:dyDescent="0.3">
      <c r="A65" s="5" t="s">
        <v>18</v>
      </c>
      <c r="B65" s="6" t="s">
        <v>202</v>
      </c>
      <c r="C65" s="48">
        <v>0.1</v>
      </c>
      <c r="D65" s="5" t="s">
        <v>60</v>
      </c>
      <c r="E65" s="62" t="s">
        <v>152</v>
      </c>
      <c r="F65" s="6" t="s">
        <v>21</v>
      </c>
      <c r="G65" s="5"/>
      <c r="H65" s="5" t="s">
        <v>203</v>
      </c>
      <c r="I65" s="5"/>
    </row>
    <row r="66" spans="1:9" ht="22.2" customHeight="1" x14ac:dyDescent="0.3">
      <c r="A66" s="5" t="s">
        <v>18</v>
      </c>
      <c r="B66" s="6" t="s">
        <v>204</v>
      </c>
      <c r="C66" s="48">
        <v>0.1</v>
      </c>
      <c r="D66" s="5" t="s">
        <v>60</v>
      </c>
      <c r="E66" s="62" t="s">
        <v>152</v>
      </c>
      <c r="F66" s="6" t="s">
        <v>21</v>
      </c>
      <c r="G66" s="5"/>
      <c r="H66" s="5" t="s">
        <v>205</v>
      </c>
      <c r="I66" s="5"/>
    </row>
    <row r="67" spans="1:9" s="11" customFormat="1" ht="43.2" x14ac:dyDescent="0.3">
      <c r="A67" s="6" t="s">
        <v>206</v>
      </c>
      <c r="B67" s="73" t="s">
        <v>207</v>
      </c>
      <c r="C67" s="44">
        <v>0.02</v>
      </c>
      <c r="D67" s="39" t="s">
        <v>60</v>
      </c>
      <c r="E67" s="65">
        <v>44326</v>
      </c>
      <c r="F67" s="74" t="s">
        <v>50</v>
      </c>
      <c r="G67" s="6" t="s">
        <v>208</v>
      </c>
      <c r="H67" s="6" t="s">
        <v>209</v>
      </c>
      <c r="I67" s="75" t="s">
        <v>210</v>
      </c>
    </row>
    <row r="68" spans="1:9" s="11" customFormat="1" ht="43.2" x14ac:dyDescent="0.3">
      <c r="A68" s="9" t="s">
        <v>206</v>
      </c>
      <c r="B68" s="57" t="s">
        <v>211</v>
      </c>
      <c r="C68" s="50">
        <v>1.02</v>
      </c>
      <c r="D68" s="25" t="s">
        <v>60</v>
      </c>
      <c r="E68" s="65">
        <v>44268</v>
      </c>
      <c r="F68" s="23" t="s">
        <v>50</v>
      </c>
      <c r="G68" s="28" t="s">
        <v>212</v>
      </c>
      <c r="H68" s="58" t="s">
        <v>213</v>
      </c>
      <c r="I68" s="10" t="s">
        <v>214</v>
      </c>
    </row>
    <row r="69" spans="1:9" s="11" customFormat="1" ht="28.8" x14ac:dyDescent="0.3">
      <c r="A69" s="9" t="s">
        <v>206</v>
      </c>
      <c r="B69" s="57" t="s">
        <v>215</v>
      </c>
      <c r="C69" s="50">
        <v>1.02</v>
      </c>
      <c r="D69" s="25" t="s">
        <v>60</v>
      </c>
      <c r="E69" s="65">
        <v>44268</v>
      </c>
      <c r="F69" s="23" t="s">
        <v>50</v>
      </c>
      <c r="G69" s="28"/>
      <c r="H69" s="6"/>
      <c r="I69" s="10" t="s">
        <v>216</v>
      </c>
    </row>
    <row r="70" spans="1:9" ht="28.8" x14ac:dyDescent="0.3">
      <c r="A70" s="26" t="s">
        <v>206</v>
      </c>
      <c r="B70" s="24" t="s">
        <v>217</v>
      </c>
      <c r="C70" s="49">
        <v>1</v>
      </c>
      <c r="D70" s="22" t="s">
        <v>60</v>
      </c>
      <c r="E70" s="62">
        <v>44216</v>
      </c>
      <c r="F70" s="23" t="s">
        <v>50</v>
      </c>
      <c r="G70" s="21" t="s">
        <v>228</v>
      </c>
      <c r="H70" s="5"/>
      <c r="I70" s="19" t="s">
        <v>218</v>
      </c>
    </row>
    <row r="71" spans="1:9" ht="28.8" x14ac:dyDescent="0.3">
      <c r="A71" s="6" t="s">
        <v>47</v>
      </c>
      <c r="B71" s="25" t="s">
        <v>219</v>
      </c>
      <c r="C71" s="49">
        <v>1</v>
      </c>
      <c r="D71" s="22" t="s">
        <v>20</v>
      </c>
      <c r="E71" s="62">
        <v>44165</v>
      </c>
      <c r="F71" s="22" t="s">
        <v>171</v>
      </c>
      <c r="G71" s="27"/>
      <c r="H71" s="5"/>
      <c r="I71" s="19" t="s">
        <v>220</v>
      </c>
    </row>
    <row r="72" spans="1:9" ht="28.8" x14ac:dyDescent="0.3">
      <c r="A72" s="6" t="s">
        <v>47</v>
      </c>
      <c r="B72" s="25" t="s">
        <v>221</v>
      </c>
      <c r="C72" s="49">
        <v>5</v>
      </c>
      <c r="D72" s="22" t="s">
        <v>20</v>
      </c>
      <c r="E72" s="62">
        <v>44160</v>
      </c>
      <c r="F72" s="22" t="s">
        <v>171</v>
      </c>
      <c r="G72" s="27"/>
      <c r="H72" s="5"/>
      <c r="I72" s="19" t="s">
        <v>222</v>
      </c>
    </row>
    <row r="73" spans="1:9" s="11" customFormat="1" ht="28.8" x14ac:dyDescent="0.3">
      <c r="A73" s="6" t="s">
        <v>18</v>
      </c>
      <c r="B73" s="25" t="s">
        <v>223</v>
      </c>
      <c r="C73" s="50">
        <v>1.4</v>
      </c>
      <c r="D73" s="25"/>
      <c r="E73" s="62">
        <v>44230</v>
      </c>
      <c r="F73" s="6"/>
      <c r="G73" s="28" t="s">
        <v>224</v>
      </c>
      <c r="H73" s="6"/>
      <c r="I73" s="6" t="s">
        <v>225</v>
      </c>
    </row>
    <row r="74" spans="1:9" s="11" customFormat="1" ht="28.8" x14ac:dyDescent="0.3">
      <c r="A74" s="6" t="s">
        <v>18</v>
      </c>
      <c r="B74" s="25" t="s">
        <v>226</v>
      </c>
      <c r="C74" s="50">
        <v>1</v>
      </c>
      <c r="D74" s="25" t="s">
        <v>20</v>
      </c>
      <c r="E74" s="59">
        <v>44284</v>
      </c>
      <c r="F74" s="6" t="s">
        <v>21</v>
      </c>
      <c r="G74" s="28"/>
      <c r="H74" s="6"/>
      <c r="I74" s="6" t="s">
        <v>227</v>
      </c>
    </row>
    <row r="75" spans="1:9" x14ac:dyDescent="0.3">
      <c r="A75" s="5"/>
      <c r="B75" s="6"/>
      <c r="C75" s="48"/>
      <c r="D75" s="5"/>
      <c r="E75" s="55"/>
      <c r="F75" s="5"/>
      <c r="G75" s="5"/>
      <c r="H75" s="5"/>
      <c r="I75" s="5"/>
    </row>
    <row r="76" spans="1:9" x14ac:dyDescent="0.3">
      <c r="A76" s="5"/>
      <c r="B76" s="6"/>
      <c r="C76" s="48"/>
      <c r="D76" s="5"/>
      <c r="E76" s="55"/>
      <c r="F76" s="5"/>
      <c r="G76" s="5"/>
      <c r="H76" s="5"/>
      <c r="I76" s="5"/>
    </row>
    <row r="77" spans="1:9" x14ac:dyDescent="0.3">
      <c r="A77" s="5"/>
      <c r="B77" s="29"/>
      <c r="C77" s="48"/>
      <c r="D77" s="5"/>
      <c r="E77" s="55"/>
      <c r="F77" s="5"/>
      <c r="G77" s="5"/>
      <c r="H77" s="5"/>
      <c r="I77" s="5"/>
    </row>
    <row r="78" spans="1:9" x14ac:dyDescent="0.3">
      <c r="A78" s="5"/>
      <c r="B78" s="29"/>
      <c r="C78" s="48"/>
      <c r="D78" s="5"/>
      <c r="E78" s="55"/>
      <c r="F78" s="5"/>
      <c r="G78" s="5"/>
      <c r="H78" s="5"/>
      <c r="I78" s="5"/>
    </row>
    <row r="79" spans="1:9" x14ac:dyDescent="0.3">
      <c r="A79" s="5"/>
      <c r="B79" s="30"/>
      <c r="C79" s="48"/>
      <c r="D79" s="5"/>
      <c r="E79" s="55"/>
      <c r="F79" s="5"/>
      <c r="G79" s="5"/>
      <c r="H79" s="5"/>
      <c r="I79" s="5"/>
    </row>
    <row r="80" spans="1:9" x14ac:dyDescent="0.3">
      <c r="A80" s="5"/>
      <c r="B80" s="30"/>
      <c r="C80" s="48"/>
      <c r="D80" s="5"/>
      <c r="E80" s="55"/>
      <c r="F80" s="5"/>
      <c r="G80" s="5"/>
      <c r="H80" s="5"/>
      <c r="I80" s="5"/>
    </row>
    <row r="81" spans="1:9" x14ac:dyDescent="0.3">
      <c r="A81" s="5"/>
      <c r="B81" s="31"/>
      <c r="C81" s="48"/>
      <c r="D81" s="5"/>
      <c r="E81" s="55"/>
      <c r="F81" s="5"/>
      <c r="G81" s="5"/>
      <c r="H81" s="5"/>
      <c r="I81" s="5"/>
    </row>
    <row r="82" spans="1:9" x14ac:dyDescent="0.3">
      <c r="A82" s="5"/>
      <c r="B82" s="30"/>
      <c r="C82" s="48"/>
      <c r="D82" s="5"/>
      <c r="E82" s="55"/>
      <c r="F82" s="5"/>
      <c r="G82" s="5"/>
      <c r="H82" s="5"/>
      <c r="I82" s="5"/>
    </row>
    <row r="83" spans="1:9" x14ac:dyDescent="0.3">
      <c r="A83" s="5"/>
      <c r="B83" s="32"/>
      <c r="C83" s="48"/>
      <c r="D83" s="5"/>
      <c r="E83" s="55"/>
      <c r="F83" s="5"/>
      <c r="G83" s="5"/>
      <c r="H83" s="5"/>
      <c r="I83" s="5"/>
    </row>
    <row r="84" spans="1:9" x14ac:dyDescent="0.3">
      <c r="A84" s="5"/>
      <c r="B84" s="30"/>
      <c r="C84" s="48"/>
      <c r="D84" s="5"/>
      <c r="E84" s="55"/>
      <c r="F84" s="5"/>
      <c r="G84" s="5"/>
      <c r="H84" s="5"/>
      <c r="I84" s="5"/>
    </row>
    <row r="85" spans="1:9" x14ac:dyDescent="0.3">
      <c r="A85" s="5"/>
      <c r="B85" s="33"/>
      <c r="C85" s="48"/>
      <c r="D85" s="5"/>
      <c r="E85" s="55"/>
      <c r="F85" s="5"/>
      <c r="G85" s="5"/>
      <c r="H85" s="5"/>
      <c r="I85" s="5"/>
    </row>
    <row r="86" spans="1:9" x14ac:dyDescent="0.3">
      <c r="A86" s="5"/>
      <c r="B86" s="18"/>
      <c r="C86" s="48"/>
      <c r="D86" s="5"/>
      <c r="E86" s="55"/>
      <c r="F86" s="5"/>
      <c r="G86" s="5"/>
      <c r="H86" s="5"/>
      <c r="I86" s="5"/>
    </row>
    <row r="87" spans="1:9" x14ac:dyDescent="0.3">
      <c r="A87" s="5"/>
      <c r="B87" s="6"/>
      <c r="C87" s="48"/>
      <c r="D87" s="5"/>
      <c r="E87" s="55"/>
      <c r="F87" s="5"/>
      <c r="G87" s="5"/>
      <c r="H87" s="5"/>
      <c r="I87" s="5"/>
    </row>
    <row r="88" spans="1:9" x14ac:dyDescent="0.3">
      <c r="A88" s="5"/>
      <c r="B88" s="6"/>
      <c r="C88" s="48"/>
      <c r="D88" s="5"/>
      <c r="E88" s="55"/>
      <c r="F88" s="5"/>
      <c r="G88" s="5"/>
      <c r="H88" s="5"/>
      <c r="I88" s="5"/>
    </row>
    <row r="89" spans="1:9" x14ac:dyDescent="0.3">
      <c r="A89" s="5"/>
      <c r="B89" s="6"/>
      <c r="C89" s="48"/>
      <c r="D89" s="5"/>
      <c r="E89" s="55"/>
      <c r="F89" s="5"/>
      <c r="G89" s="5"/>
      <c r="H89" s="5"/>
      <c r="I89" s="5"/>
    </row>
    <row r="90" spans="1:9" x14ac:dyDescent="0.3">
      <c r="A90" s="5"/>
      <c r="B90" s="6"/>
      <c r="C90" s="48"/>
      <c r="D90" s="5"/>
      <c r="E90" s="55"/>
      <c r="F90" s="5"/>
      <c r="G90" s="5"/>
      <c r="H90" s="5"/>
      <c r="I90" s="5"/>
    </row>
    <row r="91" spans="1:9" x14ac:dyDescent="0.3">
      <c r="A91" s="5"/>
      <c r="B91" s="6"/>
      <c r="C91" s="48"/>
      <c r="D91" s="5"/>
      <c r="E91" s="55"/>
      <c r="F91" s="5"/>
      <c r="G91" s="5"/>
      <c r="H91" s="5"/>
      <c r="I91" s="5"/>
    </row>
    <row r="92" spans="1:9" x14ac:dyDescent="0.3">
      <c r="A92" s="5"/>
      <c r="B92" s="6"/>
      <c r="C92" s="48"/>
      <c r="D92" s="5"/>
      <c r="E92" s="55"/>
      <c r="F92" s="5"/>
      <c r="G92" s="5"/>
      <c r="H92" s="5"/>
      <c r="I92" s="5"/>
    </row>
    <row r="93" spans="1:9" x14ac:dyDescent="0.3">
      <c r="A93" s="5"/>
      <c r="B93" s="6"/>
      <c r="C93" s="48"/>
      <c r="D93" s="5"/>
      <c r="E93" s="55"/>
      <c r="F93" s="5"/>
      <c r="G93" s="5"/>
      <c r="H93" s="5"/>
      <c r="I93" s="5"/>
    </row>
    <row r="94" spans="1:9" x14ac:dyDescent="0.3">
      <c r="A94" s="5"/>
      <c r="B94" s="6"/>
      <c r="C94" s="48"/>
      <c r="D94" s="5"/>
      <c r="E94" s="55"/>
      <c r="F94" s="5"/>
      <c r="G94" s="5"/>
      <c r="H94" s="5"/>
      <c r="I94" s="5"/>
    </row>
    <row r="95" spans="1:9" x14ac:dyDescent="0.3">
      <c r="A95" s="5"/>
      <c r="B95" s="6"/>
      <c r="C95" s="48"/>
      <c r="D95" s="5"/>
      <c r="E95" s="55"/>
      <c r="F95" s="5"/>
      <c r="G95" s="5"/>
      <c r="H95" s="5"/>
      <c r="I95" s="5"/>
    </row>
    <row r="96" spans="1:9" x14ac:dyDescent="0.3">
      <c r="A96" s="5"/>
      <c r="B96" s="6"/>
      <c r="C96" s="48"/>
      <c r="D96" s="5"/>
      <c r="E96" s="55"/>
      <c r="F96" s="5"/>
      <c r="G96" s="5"/>
      <c r="H96" s="5"/>
      <c r="I96" s="5"/>
    </row>
    <row r="97" spans="1:9" x14ac:dyDescent="0.3">
      <c r="A97" s="5"/>
      <c r="B97" s="6"/>
      <c r="C97" s="48"/>
      <c r="D97" s="5"/>
      <c r="E97" s="55"/>
      <c r="F97" s="5"/>
      <c r="G97" s="5"/>
      <c r="H97" s="5"/>
      <c r="I97" s="5"/>
    </row>
    <row r="98" spans="1:9" x14ac:dyDescent="0.3">
      <c r="A98" s="5"/>
      <c r="B98" s="6"/>
      <c r="C98" s="48"/>
      <c r="D98" s="5"/>
      <c r="E98" s="55"/>
      <c r="F98" s="5"/>
      <c r="G98" s="5"/>
      <c r="H98" s="5"/>
      <c r="I98" s="5"/>
    </row>
    <row r="99" spans="1:9" x14ac:dyDescent="0.3">
      <c r="A99" s="5"/>
      <c r="B99" s="6"/>
      <c r="C99" s="48"/>
      <c r="D99" s="5"/>
      <c r="E99" s="55"/>
      <c r="F99" s="5"/>
      <c r="G99" s="5"/>
      <c r="H99" s="5"/>
      <c r="I99" s="5"/>
    </row>
    <row r="100" spans="1:9" x14ac:dyDescent="0.3">
      <c r="A100" s="5"/>
      <c r="B100" s="6"/>
      <c r="C100" s="48"/>
      <c r="D100" s="5"/>
      <c r="E100" s="55"/>
      <c r="F100" s="5"/>
      <c r="G100" s="5"/>
      <c r="H100" s="5"/>
      <c r="I100" s="5"/>
    </row>
    <row r="101" spans="1:9" x14ac:dyDescent="0.3">
      <c r="A101" s="5"/>
      <c r="B101" s="6"/>
      <c r="C101" s="48"/>
      <c r="D101" s="5"/>
      <c r="E101" s="55"/>
      <c r="F101" s="5"/>
      <c r="G101" s="5"/>
      <c r="H101" s="5"/>
      <c r="I101" s="5"/>
    </row>
    <row r="102" spans="1:9" x14ac:dyDescent="0.3">
      <c r="A102" s="5"/>
      <c r="B102" s="6"/>
      <c r="C102" s="48"/>
      <c r="D102" s="5"/>
      <c r="E102" s="55"/>
      <c r="F102" s="5"/>
      <c r="G102" s="5"/>
      <c r="H102" s="5"/>
      <c r="I102" s="5"/>
    </row>
    <row r="103" spans="1:9" x14ac:dyDescent="0.3">
      <c r="A103" s="5"/>
      <c r="B103" s="6"/>
      <c r="C103" s="48"/>
      <c r="D103" s="5"/>
      <c r="E103" s="55"/>
      <c r="F103" s="5"/>
      <c r="G103" s="5"/>
      <c r="H103" s="5"/>
      <c r="I103" s="5"/>
    </row>
    <row r="104" spans="1:9" x14ac:dyDescent="0.3">
      <c r="A104" s="5"/>
      <c r="B104" s="6"/>
      <c r="C104" s="48"/>
      <c r="D104" s="5"/>
      <c r="E104" s="55"/>
      <c r="F104" s="5"/>
      <c r="G104" s="5"/>
      <c r="H104" s="5"/>
      <c r="I104" s="5"/>
    </row>
    <row r="105" spans="1:9" x14ac:dyDescent="0.3">
      <c r="A105" s="5"/>
      <c r="B105" s="6"/>
      <c r="C105" s="48"/>
      <c r="D105" s="5"/>
      <c r="E105" s="55"/>
      <c r="F105" s="5"/>
      <c r="G105" s="5"/>
      <c r="H105" s="5"/>
      <c r="I105" s="5"/>
    </row>
    <row r="106" spans="1:9" x14ac:dyDescent="0.3">
      <c r="A106" s="5"/>
      <c r="B106" s="6"/>
      <c r="C106" s="48"/>
      <c r="D106" s="5"/>
      <c r="E106" s="55"/>
      <c r="F106" s="5"/>
      <c r="G106" s="5"/>
      <c r="H106" s="5"/>
      <c r="I106" s="5"/>
    </row>
    <row r="107" spans="1:9" x14ac:dyDescent="0.3">
      <c r="A107" s="5"/>
      <c r="B107" s="6"/>
      <c r="C107" s="48"/>
      <c r="D107" s="5"/>
      <c r="E107" s="55"/>
      <c r="F107" s="5"/>
      <c r="G107" s="5"/>
      <c r="H107" s="5"/>
      <c r="I107" s="5"/>
    </row>
    <row r="108" spans="1:9" x14ac:dyDescent="0.3">
      <c r="A108" s="5"/>
      <c r="B108" s="6"/>
      <c r="C108" s="48"/>
      <c r="D108" s="5"/>
      <c r="E108" s="55"/>
      <c r="F108" s="5"/>
      <c r="G108" s="5"/>
      <c r="H108" s="5"/>
      <c r="I108" s="5"/>
    </row>
    <row r="109" spans="1:9" x14ac:dyDescent="0.3">
      <c r="A109" s="5"/>
      <c r="B109" s="6"/>
      <c r="C109" s="48"/>
      <c r="D109" s="5"/>
      <c r="E109" s="55"/>
      <c r="F109" s="5"/>
      <c r="G109" s="5"/>
      <c r="H109" s="5"/>
      <c r="I109" s="5"/>
    </row>
    <row r="110" spans="1:9" x14ac:dyDescent="0.3">
      <c r="A110" s="5"/>
      <c r="B110" s="6"/>
      <c r="C110" s="48"/>
      <c r="D110" s="5"/>
      <c r="E110" s="55"/>
      <c r="F110" s="5"/>
      <c r="G110" s="5"/>
      <c r="H110" s="5"/>
      <c r="I110" s="5"/>
    </row>
    <row r="111" spans="1:9" x14ac:dyDescent="0.3">
      <c r="A111" s="5"/>
      <c r="B111" s="6"/>
      <c r="C111" s="48"/>
      <c r="D111" s="5"/>
      <c r="E111" s="55"/>
      <c r="F111" s="5"/>
      <c r="G111" s="5"/>
      <c r="H111" s="5"/>
      <c r="I111" s="5"/>
    </row>
    <row r="112" spans="1:9" x14ac:dyDescent="0.3">
      <c r="A112" s="5"/>
      <c r="B112" s="6"/>
      <c r="C112" s="48"/>
      <c r="D112" s="5"/>
      <c r="E112" s="55"/>
      <c r="F112" s="5"/>
      <c r="G112" s="5"/>
      <c r="H112" s="5"/>
      <c r="I112" s="5"/>
    </row>
    <row r="113" spans="1:9" x14ac:dyDescent="0.3">
      <c r="A113" s="5"/>
      <c r="B113" s="6"/>
      <c r="C113" s="48"/>
      <c r="D113" s="5"/>
      <c r="E113" s="55"/>
      <c r="F113" s="5"/>
      <c r="G113" s="5"/>
      <c r="H113" s="5"/>
      <c r="I113" s="5"/>
    </row>
    <row r="114" spans="1:9" x14ac:dyDescent="0.3">
      <c r="A114" s="5"/>
      <c r="B114" s="6"/>
      <c r="C114" s="48"/>
      <c r="D114" s="5"/>
      <c r="E114" s="55"/>
      <c r="F114" s="5"/>
      <c r="G114" s="5"/>
      <c r="H114" s="5"/>
      <c r="I114" s="5"/>
    </row>
    <row r="115" spans="1:9" x14ac:dyDescent="0.3">
      <c r="A115" s="5"/>
      <c r="B115" s="6"/>
      <c r="C115" s="48"/>
      <c r="D115" s="5"/>
      <c r="E115" s="55"/>
      <c r="F115" s="5"/>
      <c r="G115" s="5"/>
      <c r="H115" s="5"/>
      <c r="I115" s="5"/>
    </row>
    <row r="116" spans="1:9" x14ac:dyDescent="0.3">
      <c r="A116" s="5"/>
      <c r="B116" s="6"/>
      <c r="C116" s="48"/>
      <c r="D116" s="5"/>
      <c r="E116" s="55"/>
      <c r="F116" s="5"/>
      <c r="G116" s="5"/>
      <c r="H116" s="5"/>
      <c r="I116" s="5"/>
    </row>
    <row r="117" spans="1:9" x14ac:dyDescent="0.3">
      <c r="A117" s="5"/>
      <c r="B117" s="6"/>
      <c r="C117" s="48"/>
      <c r="D117" s="5"/>
      <c r="E117" s="55"/>
      <c r="F117" s="5"/>
      <c r="G117" s="5"/>
      <c r="H117" s="5"/>
      <c r="I117" s="5"/>
    </row>
    <row r="118" spans="1:9" x14ac:dyDescent="0.3">
      <c r="A118" s="5"/>
      <c r="B118" s="6"/>
      <c r="C118" s="48"/>
      <c r="D118" s="5"/>
      <c r="E118" s="55"/>
      <c r="F118" s="5"/>
      <c r="G118" s="5"/>
      <c r="H118" s="5"/>
      <c r="I118" s="5"/>
    </row>
    <row r="119" spans="1:9" x14ac:dyDescent="0.3">
      <c r="A119" s="5"/>
      <c r="B119" s="6"/>
      <c r="C119" s="48"/>
      <c r="D119" s="5"/>
      <c r="E119" s="55"/>
      <c r="F119" s="5"/>
      <c r="G119" s="5"/>
      <c r="H119" s="5"/>
      <c r="I119" s="5"/>
    </row>
    <row r="120" spans="1:9" x14ac:dyDescent="0.3">
      <c r="A120" s="5"/>
      <c r="B120" s="6"/>
      <c r="C120" s="48"/>
      <c r="D120" s="5"/>
      <c r="E120" s="55"/>
      <c r="F120" s="5"/>
      <c r="G120" s="5"/>
      <c r="H120" s="5"/>
      <c r="I120" s="5"/>
    </row>
    <row r="121" spans="1:9" x14ac:dyDescent="0.3">
      <c r="A121" s="5"/>
      <c r="B121" s="6"/>
      <c r="C121" s="48"/>
      <c r="D121" s="5"/>
      <c r="E121" s="55"/>
      <c r="F121" s="5"/>
      <c r="G121" s="5"/>
      <c r="H121" s="5"/>
      <c r="I121" s="5"/>
    </row>
    <row r="122" spans="1:9" x14ac:dyDescent="0.3">
      <c r="A122" s="5"/>
      <c r="B122" s="6"/>
      <c r="C122" s="48"/>
      <c r="D122" s="5"/>
      <c r="E122" s="55"/>
      <c r="F122" s="5"/>
      <c r="G122" s="5"/>
      <c r="H122" s="5"/>
      <c r="I122" s="5"/>
    </row>
    <row r="123" spans="1:9" x14ac:dyDescent="0.3">
      <c r="A123" s="5"/>
      <c r="B123" s="6"/>
      <c r="C123" s="48"/>
      <c r="D123" s="5"/>
      <c r="E123" s="55"/>
      <c r="F123" s="5"/>
      <c r="G123" s="5"/>
      <c r="H123" s="5"/>
      <c r="I123" s="5"/>
    </row>
    <row r="124" spans="1:9" x14ac:dyDescent="0.3">
      <c r="A124" s="5"/>
      <c r="B124" s="6"/>
      <c r="C124" s="48"/>
      <c r="D124" s="5"/>
      <c r="E124" s="55"/>
      <c r="F124" s="5"/>
      <c r="G124" s="5"/>
      <c r="H124" s="5"/>
      <c r="I124" s="5"/>
    </row>
    <row r="125" spans="1:9" x14ac:dyDescent="0.3">
      <c r="A125" s="5"/>
      <c r="B125" s="6"/>
      <c r="C125" s="48"/>
      <c r="D125" s="5"/>
      <c r="E125" s="55"/>
      <c r="F125" s="5"/>
      <c r="G125" s="5"/>
      <c r="H125" s="5"/>
      <c r="I125" s="5"/>
    </row>
    <row r="126" spans="1:9" x14ac:dyDescent="0.3">
      <c r="A126" s="5"/>
      <c r="B126" s="6"/>
      <c r="C126" s="48"/>
      <c r="D126" s="5"/>
      <c r="E126" s="55"/>
      <c r="F126" s="5"/>
      <c r="G126" s="5"/>
      <c r="H126" s="5"/>
      <c r="I126" s="5"/>
    </row>
    <row r="127" spans="1:9" x14ac:dyDescent="0.3">
      <c r="A127" s="5"/>
      <c r="B127" s="6"/>
      <c r="C127" s="48"/>
      <c r="D127" s="5"/>
      <c r="E127" s="55"/>
      <c r="F127" s="5"/>
      <c r="G127" s="5"/>
      <c r="H127" s="5"/>
      <c r="I127" s="5"/>
    </row>
    <row r="128" spans="1:9" x14ac:dyDescent="0.3">
      <c r="A128" s="5"/>
      <c r="B128" s="6"/>
      <c r="C128" s="48"/>
      <c r="D128" s="5"/>
      <c r="E128" s="55"/>
      <c r="F128" s="5"/>
      <c r="G128" s="5"/>
      <c r="H128" s="5"/>
      <c r="I128" s="5"/>
    </row>
    <row r="129" spans="1:9" x14ac:dyDescent="0.3">
      <c r="A129" s="5"/>
      <c r="B129" s="6"/>
      <c r="C129" s="48"/>
      <c r="D129" s="5"/>
      <c r="E129" s="55"/>
      <c r="F129" s="5"/>
      <c r="G129" s="5"/>
      <c r="H129" s="5"/>
      <c r="I129" s="5"/>
    </row>
    <row r="130" spans="1:9" x14ac:dyDescent="0.3">
      <c r="A130" s="5"/>
      <c r="B130" s="6"/>
      <c r="C130" s="48"/>
      <c r="D130" s="5"/>
      <c r="E130" s="55"/>
      <c r="F130" s="5"/>
      <c r="G130" s="5"/>
      <c r="H130" s="5"/>
      <c r="I130" s="5"/>
    </row>
    <row r="131" spans="1:9" x14ac:dyDescent="0.3">
      <c r="A131" s="5"/>
      <c r="B131" s="6"/>
      <c r="C131" s="48"/>
      <c r="D131" s="5"/>
      <c r="E131" s="55"/>
      <c r="F131" s="5"/>
      <c r="G131" s="5"/>
      <c r="H131" s="5"/>
      <c r="I131" s="5"/>
    </row>
    <row r="132" spans="1:9" x14ac:dyDescent="0.3">
      <c r="A132" s="5"/>
      <c r="B132" s="6"/>
      <c r="C132" s="48"/>
      <c r="D132" s="5"/>
      <c r="E132" s="55"/>
      <c r="F132" s="5"/>
      <c r="G132" s="5"/>
      <c r="H132" s="5"/>
      <c r="I132" s="5"/>
    </row>
    <row r="133" spans="1:9" x14ac:dyDescent="0.3">
      <c r="A133" s="5"/>
      <c r="B133" s="6"/>
      <c r="C133" s="48"/>
      <c r="D133" s="5"/>
      <c r="E133" s="55"/>
      <c r="F133" s="5"/>
      <c r="G133" s="5"/>
      <c r="H133" s="5"/>
      <c r="I133" s="5"/>
    </row>
    <row r="134" spans="1:9" x14ac:dyDescent="0.3">
      <c r="A134" s="5"/>
      <c r="B134" s="6"/>
      <c r="C134" s="48"/>
      <c r="D134" s="5"/>
      <c r="E134" s="55"/>
      <c r="F134" s="5"/>
      <c r="G134" s="5"/>
      <c r="H134" s="5"/>
      <c r="I134" s="5"/>
    </row>
    <row r="135" spans="1:9" x14ac:dyDescent="0.3">
      <c r="A135" s="5"/>
      <c r="B135" s="6"/>
      <c r="C135" s="48"/>
      <c r="D135" s="5"/>
      <c r="E135" s="55"/>
      <c r="F135" s="5"/>
      <c r="G135" s="5"/>
      <c r="H135" s="5"/>
      <c r="I135" s="5"/>
    </row>
    <row r="136" spans="1:9" x14ac:dyDescent="0.3">
      <c r="A136" s="5"/>
      <c r="B136" s="6"/>
      <c r="C136" s="48"/>
      <c r="D136" s="5"/>
      <c r="E136" s="55"/>
      <c r="F136" s="5"/>
      <c r="G136" s="5"/>
      <c r="H136" s="5"/>
      <c r="I136" s="5"/>
    </row>
    <row r="137" spans="1:9" x14ac:dyDescent="0.3">
      <c r="A137" s="5"/>
      <c r="B137" s="6"/>
      <c r="C137" s="48"/>
      <c r="D137" s="5"/>
      <c r="E137" s="55"/>
      <c r="F137" s="5"/>
      <c r="G137" s="5"/>
      <c r="H137" s="5"/>
      <c r="I137" s="5"/>
    </row>
    <row r="138" spans="1:9" x14ac:dyDescent="0.3">
      <c r="A138" s="5"/>
      <c r="B138" s="6"/>
      <c r="C138" s="48"/>
      <c r="D138" s="5"/>
      <c r="E138" s="55"/>
      <c r="F138" s="5"/>
      <c r="G138" s="5"/>
      <c r="H138" s="5"/>
      <c r="I138" s="5"/>
    </row>
    <row r="139" spans="1:9" x14ac:dyDescent="0.3">
      <c r="A139" s="5"/>
      <c r="B139" s="6"/>
      <c r="C139" s="48"/>
      <c r="D139" s="5"/>
      <c r="E139" s="55"/>
      <c r="F139" s="5"/>
      <c r="G139" s="5"/>
      <c r="H139" s="5"/>
      <c r="I139" s="5"/>
    </row>
    <row r="140" spans="1:9" x14ac:dyDescent="0.3">
      <c r="A140" s="5"/>
      <c r="B140" s="6"/>
      <c r="C140" s="48"/>
      <c r="D140" s="5"/>
      <c r="E140" s="55"/>
      <c r="F140" s="5"/>
      <c r="G140" s="5"/>
      <c r="H140" s="5"/>
      <c r="I140" s="5"/>
    </row>
    <row r="141" spans="1:9" x14ac:dyDescent="0.3">
      <c r="A141" s="5"/>
      <c r="B141" s="6"/>
      <c r="C141" s="48"/>
      <c r="D141" s="5"/>
      <c r="E141" s="55"/>
      <c r="F141" s="5"/>
      <c r="G141" s="5"/>
      <c r="H141" s="5"/>
      <c r="I141" s="5"/>
    </row>
    <row r="142" spans="1:9" x14ac:dyDescent="0.3">
      <c r="A142" s="5"/>
      <c r="B142" s="6"/>
      <c r="C142" s="48"/>
      <c r="D142" s="5"/>
      <c r="E142" s="55"/>
      <c r="F142" s="5"/>
      <c r="G142" s="5"/>
      <c r="H142" s="5"/>
      <c r="I142" s="5"/>
    </row>
    <row r="143" spans="1:9" x14ac:dyDescent="0.3">
      <c r="A143" s="5"/>
      <c r="B143" s="6"/>
      <c r="C143" s="48"/>
      <c r="D143" s="5"/>
      <c r="E143" s="55"/>
      <c r="F143" s="5"/>
      <c r="G143" s="5"/>
      <c r="H143" s="5"/>
      <c r="I143" s="5"/>
    </row>
    <row r="144" spans="1:9" x14ac:dyDescent="0.3">
      <c r="A144" s="5"/>
      <c r="B144" s="6"/>
      <c r="C144" s="48"/>
      <c r="D144" s="5"/>
      <c r="E144" s="55"/>
      <c r="F144" s="5"/>
      <c r="G144" s="5"/>
      <c r="H144" s="5"/>
      <c r="I144" s="5"/>
    </row>
    <row r="145" spans="1:9" x14ac:dyDescent="0.3">
      <c r="A145" s="5"/>
      <c r="B145" s="6"/>
      <c r="C145" s="48"/>
      <c r="D145" s="5"/>
      <c r="E145" s="55"/>
      <c r="F145" s="5"/>
      <c r="G145" s="5"/>
      <c r="H145" s="5"/>
      <c r="I145" s="5"/>
    </row>
    <row r="146" spans="1:9" x14ac:dyDescent="0.3">
      <c r="A146" s="5"/>
      <c r="B146" s="6"/>
      <c r="C146" s="48"/>
      <c r="D146" s="5"/>
      <c r="E146" s="55"/>
      <c r="F146" s="5"/>
      <c r="G146" s="5"/>
      <c r="H146" s="5"/>
      <c r="I146" s="5"/>
    </row>
    <row r="147" spans="1:9" x14ac:dyDescent="0.3">
      <c r="A147" s="5"/>
      <c r="B147" s="6"/>
      <c r="C147" s="48"/>
      <c r="D147" s="5"/>
      <c r="E147" s="55"/>
      <c r="F147" s="5"/>
      <c r="G147" s="5"/>
      <c r="H147" s="5"/>
      <c r="I147" s="5"/>
    </row>
    <row r="148" spans="1:9" x14ac:dyDescent="0.3">
      <c r="A148" s="5"/>
      <c r="B148" s="6"/>
      <c r="C148" s="48"/>
      <c r="D148" s="5"/>
      <c r="E148" s="55"/>
      <c r="F148" s="5"/>
      <c r="G148" s="5"/>
      <c r="H148" s="5"/>
      <c r="I148" s="5"/>
    </row>
    <row r="149" spans="1:9" x14ac:dyDescent="0.3">
      <c r="A149" s="5"/>
      <c r="B149" s="6"/>
      <c r="C149" s="48"/>
      <c r="D149" s="5"/>
      <c r="E149" s="55"/>
      <c r="F149" s="5"/>
      <c r="G149" s="5"/>
      <c r="H149" s="5"/>
      <c r="I149" s="5"/>
    </row>
    <row r="150" spans="1:9" x14ac:dyDescent="0.3">
      <c r="A150" s="5"/>
      <c r="B150" s="6"/>
      <c r="C150" s="48"/>
      <c r="D150" s="5"/>
      <c r="E150" s="55"/>
      <c r="F150" s="5"/>
      <c r="G150" s="5"/>
      <c r="H150" s="5"/>
      <c r="I150" s="5"/>
    </row>
    <row r="151" spans="1:9" x14ac:dyDescent="0.3">
      <c r="A151" s="5"/>
      <c r="B151" s="6"/>
      <c r="C151" s="48"/>
      <c r="D151" s="5"/>
      <c r="E151" s="55"/>
      <c r="F151" s="5"/>
      <c r="G151" s="5"/>
      <c r="H151" s="5"/>
      <c r="I151" s="5"/>
    </row>
    <row r="152" spans="1:9" x14ac:dyDescent="0.3">
      <c r="A152" s="5"/>
      <c r="B152" s="6"/>
      <c r="C152" s="48"/>
      <c r="D152" s="5"/>
      <c r="E152" s="55"/>
      <c r="F152" s="5"/>
      <c r="G152" s="5"/>
      <c r="H152" s="5"/>
      <c r="I152" s="5"/>
    </row>
    <row r="153" spans="1:9" x14ac:dyDescent="0.3">
      <c r="A153" s="5"/>
      <c r="B153" s="6"/>
      <c r="C153" s="48"/>
      <c r="D153" s="5"/>
      <c r="E153" s="55"/>
      <c r="F153" s="5"/>
      <c r="G153" s="5"/>
      <c r="H153" s="5"/>
      <c r="I153" s="5"/>
    </row>
    <row r="154" spans="1:9" x14ac:dyDescent="0.3">
      <c r="A154" s="5"/>
      <c r="B154" s="6"/>
      <c r="C154" s="48"/>
      <c r="D154" s="5"/>
      <c r="E154" s="55"/>
      <c r="F154" s="5"/>
      <c r="G154" s="5"/>
      <c r="H154" s="5"/>
      <c r="I154" s="5"/>
    </row>
    <row r="155" spans="1:9" x14ac:dyDescent="0.3">
      <c r="A155" s="5"/>
      <c r="B155" s="6"/>
      <c r="C155" s="48"/>
      <c r="D155" s="5"/>
      <c r="E155" s="55"/>
      <c r="F155" s="5"/>
      <c r="G155" s="5"/>
      <c r="H155" s="5"/>
      <c r="I155" s="5"/>
    </row>
  </sheetData>
  <autoFilter ref="A5:I74" xr:uid="{26F56AB8-5C86-498B-93D9-0C1862F97C20}"/>
  <phoneticPr fontId="8" type="noConversion"/>
  <conditionalFormatting sqref="D64">
    <cfRule type="duplicateValues" dxfId="3" priority="1"/>
  </conditionalFormatting>
  <conditionalFormatting sqref="D64">
    <cfRule type="duplicateValues" dxfId="2" priority="2"/>
  </conditionalFormatting>
  <conditionalFormatting sqref="B6:B54 B57:B74">
    <cfRule type="duplicateValues" dxfId="1" priority="31"/>
  </conditionalFormatting>
  <conditionalFormatting sqref="B6:B54 B57:B128">
    <cfRule type="duplicateValues" dxfId="0" priority="33"/>
  </conditionalFormatting>
  <hyperlinks>
    <hyperlink ref="I16" r:id="rId1" xr:uid="{FA7C1443-3B9A-447C-9799-C23D32E7B5C8}"/>
    <hyperlink ref="I19" r:id="rId2" xr:uid="{44164647-F41D-4CD2-81F4-36CC905DD129}"/>
    <hyperlink ref="I31" r:id="rId3" xr:uid="{E3D2C118-8FBF-4E2C-BEF3-437DED2C13B9}"/>
    <hyperlink ref="I51" r:id="rId4" xr:uid="{EA531CD4-B5ED-4BCC-AEA2-381FF2E3161E}"/>
    <hyperlink ref="I61" r:id="rId5" xr:uid="{91353269-2BB5-4E2D-9CAF-0D81949531D4}"/>
    <hyperlink ref="I18" r:id="rId6" xr:uid="{CD8D0967-C53D-46DF-85B7-C94039A13A16}"/>
    <hyperlink ref="I70" r:id="rId7" xr:uid="{6A877064-B24C-42DF-932A-693CA88677B9}"/>
    <hyperlink ref="I71" r:id="rId8" xr:uid="{08CCE270-F911-4459-887A-867B754CCA41}"/>
    <hyperlink ref="I72" r:id="rId9" xr:uid="{1A0C36AE-3783-47CA-BA0F-B089A73623B0}"/>
    <hyperlink ref="I52" r:id="rId10" xr:uid="{017050DA-627B-4238-8F5A-D999D02D1C3C}"/>
    <hyperlink ref="I44" r:id="rId11" xr:uid="{B2DAB183-9A94-4A52-B3F0-AEEB2702F3D3}"/>
    <hyperlink ref="I48" r:id="rId12" xr:uid="{F0E5915D-247A-43EE-91F8-1DDAE7BFE971}"/>
  </hyperlinks>
  <pageMargins left="0.7" right="0.7" top="0.75" bottom="0.75" header="0.3" footer="0.3"/>
  <pageSetup paperSize="9" orientation="portrait" r:id="rId13"/>
  <drawing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E2964DDED0EC4A8D459028649F1056" ma:contentTypeVersion="18" ma:contentTypeDescription="Create a new document." ma:contentTypeScope="" ma:versionID="b67d88904a3a466d727a114959407d0c">
  <xsd:schema xmlns:xsd="http://www.w3.org/2001/XMLSchema" xmlns:xs="http://www.w3.org/2001/XMLSchema" xmlns:p="http://schemas.microsoft.com/office/2006/metadata/properties" xmlns:ns2="99eba8f5-7fec-4c00-afe1-f2f2944c28a7" xmlns:ns3="ff08f022-2cdc-49e5-914c-f7e666dadb4c" targetNamespace="http://schemas.microsoft.com/office/2006/metadata/properties" ma:root="true" ma:fieldsID="78dee0cea5433616cddec33c70ba6f3a" ns2:_="" ns3:_="">
    <xsd:import namespace="99eba8f5-7fec-4c00-afe1-f2f2944c28a7"/>
    <xsd:import namespace="ff08f022-2cdc-49e5-914c-f7e666dadb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Date" minOccurs="0"/>
                <xsd:element ref="ns2:Comment" minOccurs="0"/>
                <xsd:element ref="ns2:MediaLengthInSeconds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ba8f5-7fec-4c00-afe1-f2f2944c28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Comment" ma:index="21" nillable="true" ma:displayName="Comment" ma:description="Additional info about the doc" ma:format="Dropdown" ma:internalName="Comment">
      <xsd:simpleType>
        <xsd:restriction base="dms:Text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Preview" ma:index="23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8f022-2cdc-49e5-914c-f7e666dadb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99eba8f5-7fec-4c00-afe1-f2f2944c28a7" xsi:nil="true"/>
    <Comment xmlns="99eba8f5-7fec-4c00-afe1-f2f2944c28a7" xsi:nil="true"/>
    <Preview xmlns="99eba8f5-7fec-4c00-afe1-f2f2944c28a7" xsi:nil="true"/>
  </documentManagement>
</p:properties>
</file>

<file path=customXml/itemProps1.xml><?xml version="1.0" encoding="utf-8"?>
<ds:datastoreItem xmlns:ds="http://schemas.openxmlformats.org/officeDocument/2006/customXml" ds:itemID="{7A9090E6-E8A9-4C07-BBAD-D76BBBF151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50E1E8-4510-4907-AA0E-B2845CDA7B54}"/>
</file>

<file path=customXml/itemProps3.xml><?xml version="1.0" encoding="utf-8"?>
<ds:datastoreItem xmlns:ds="http://schemas.openxmlformats.org/officeDocument/2006/customXml" ds:itemID="{E3B93869-FB49-4FE1-8B48-1DD19AA891CF}">
  <ds:schemaRefs>
    <ds:schemaRef ds:uri="http://purl.org/dc/terms/"/>
    <ds:schemaRef ds:uri="http://schemas.microsoft.com/office/2006/documentManagement/types"/>
    <ds:schemaRef ds:uri="99eba8f5-7fec-4c00-afe1-f2f2944c28a7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f08f022-2cdc-49e5-914c-f7e666dadb4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Sheet</vt:lpstr>
      <vt:lpstr>5MS Change Tracker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Anne-Marie McCague</dc:creator>
  <cp:keywords/>
  <dc:description/>
  <cp:lastModifiedBy>Carol Bosnjak</cp:lastModifiedBy>
  <cp:revision/>
  <dcterms:created xsi:type="dcterms:W3CDTF">2019-12-12T03:19:14Z</dcterms:created>
  <dcterms:modified xsi:type="dcterms:W3CDTF">2021-07-29T02:08:04Z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0x010100A0E2964DDED0EC4A8D459028649F1056</vt:lpwstr>
  </property>
  <property fmtid="{D5CDD505-2E9C-101B-9397-08002B2CF9AE}" pid="3" name="AEMODocumentType">
    <vt:lpwstr>1;#Operational Record|859762f2-4462-42eb-9744-c955c7e2c540</vt:lpwstr>
  </property>
  <property fmtid="{D5CDD505-2E9C-101B-9397-08002B2CF9AE}" pid="4" name="AEMOKeywords">
    <vt:lpwstr/>
  </property>
  <property fmtid="{D5CDD505-2E9C-101B-9397-08002B2CF9AE}" pid="5" name="_dlc_DocIdItemGuid">
    <vt:lpwstr>197f4f8a-84fa-4d0e-bc2d-6380fe43da00</vt:lpwstr>
  </property>
</Properties>
</file>